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fh2\vwl_barv\vwr_foli\dhbw-mat_5-6\"/>
    </mc:Choice>
  </mc:AlternateContent>
  <bookViews>
    <workbookView xWindow="0" yWindow="0" windowWidth="28800" windowHeight="11445"/>
  </bookViews>
  <sheets>
    <sheet name="Schuldenquote" sheetId="1" r:id="rId1"/>
    <sheet name="BIP Entwicklung" sheetId="5" r:id="rId2"/>
    <sheet name="Schuldenquote Grafik " sheetId="3" r:id="rId3"/>
    <sheet name="BIP entwicklung Grafik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<sst xmlns="http://schemas.openxmlformats.org/spreadsheetml/2006/main" count="126" uniqueCount="37">
  <si>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</si>
  <si>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</si>
  <si>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</si>
  <si>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</si>
  <si>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</si>
  <si>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</si>
  <si>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</si>
  <si>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</si>
  <si>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</si>
  <si>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</si>
  <si>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</si>
  <si>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</si>
  <si>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</si>
  <si>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</si>
  <si>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</si>
  <si>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</si>
  <si>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</si>
  <si>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</si>
  <si>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</si>
  <si>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EU 27</t>
  </si>
  <si>
    <t>Euro 19</t>
  </si>
  <si>
    <t>Deutschland</t>
  </si>
  <si>
    <t xml:space="preserve"> D/GDP</t>
  </si>
  <si>
    <t>Staatsverschuldung in % des GDP (D) und Reales GDP (2010=100)</t>
  </si>
  <si>
    <t>GDP</t>
  </si>
  <si>
    <t>Belgien</t>
  </si>
  <si>
    <t>Irland</t>
  </si>
  <si>
    <t>Griechenland</t>
  </si>
  <si>
    <t>Spanien</t>
  </si>
  <si>
    <t>Frankreich</t>
  </si>
  <si>
    <t>Italien</t>
  </si>
  <si>
    <t>Luxemburg</t>
  </si>
  <si>
    <t>Niederlande</t>
  </si>
  <si>
    <t>Österreich</t>
  </si>
  <si>
    <t>Vereinigtes Königreich</t>
  </si>
  <si>
    <t>Portugal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</si>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</sst>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##"/>
  </numFmts>
  <fonts count="2" x14ac:knownFonts="1">
    <font>
      <sz val="11"/>
      <color theme="1"/>
      <name val="Calibri"/>
      <family val="2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164" fontId="1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CC"/>
      <color rgb="FFCC9900"/>
      <color rgb="FFD6009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Schuldenquote!$B$4:$B$5</c:f>
              <c:strCache>
                <c:ptCount val="2"/>
                <c:pt idx="0">
                  <c:v>EU 27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Schuldenquote!$B$6:$B$24</c:f>
              <c:numCache>
                <c:formatCode>General</c:formatCode>
                <c:ptCount val="19"/>
                <c:pt idx="0">
                  <c:v>66.3</c:v>
                </c:pt>
                <c:pt idx="1">
                  <c:v>65.5</c:v>
                </c:pt>
                <c:pt idx="2">
                  <c:v>65.3</c:v>
                </c:pt>
                <c:pt idx="3">
                  <c:v>66.599999999999994</c:v>
                </c:pt>
                <c:pt idx="4">
                  <c:v>66.900000000000006</c:v>
                </c:pt>
                <c:pt idx="5">
                  <c:v>67.099999999999994</c:v>
                </c:pt>
                <c:pt idx="6">
                  <c:v>64.900000000000006</c:v>
                </c:pt>
                <c:pt idx="7">
                  <c:v>62.2</c:v>
                </c:pt>
                <c:pt idx="8">
                  <c:v>64.900000000000006</c:v>
                </c:pt>
                <c:pt idx="9">
                  <c:v>75.7</c:v>
                </c:pt>
                <c:pt idx="10">
                  <c:v>80.5</c:v>
                </c:pt>
                <c:pt idx="11">
                  <c:v>81.8</c:v>
                </c:pt>
                <c:pt idx="12">
                  <c:v>84.7</c:v>
                </c:pt>
                <c:pt idx="13">
                  <c:v>86.4</c:v>
                </c:pt>
                <c:pt idx="14">
                  <c:v>86.5</c:v>
                </c:pt>
                <c:pt idx="15">
                  <c:v>84.7</c:v>
                </c:pt>
                <c:pt idx="16">
                  <c:v>83.9</c:v>
                </c:pt>
                <c:pt idx="17">
                  <c:v>81.599999999999994</c:v>
                </c:pt>
                <c:pt idx="18">
                  <c:v>79.7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Schuldenquote!$C$4:$C$5</c:f>
              <c:strCache>
                <c:ptCount val="2"/>
                <c:pt idx="0">
                  <c:v>EU 27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Schuldenquote!$C$6:$C$24</c:f>
            </c:numRef>
          </c:val>
          <c:smooth val="0"/>
        </c:ser>
        <c:ser>
          <c:idx val="2"/>
          <c:order val="2"/>
          <c:tx>
            <c:strRef>
              <c:f>Schuldenquote!$D$4:$D$5</c:f>
              <c:strCache>
                <c:ptCount val="2"/>
                <c:pt idx="0">
                  <c:v>Euro 19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Schuldenquote!$D$6:$D$24</c:f>
              <c:numCache>
                <c:formatCode>General</c:formatCode>
                <c:ptCount val="19"/>
                <c:pt idx="0">
                  <c:v>69</c:v>
                </c:pt>
                <c:pt idx="1">
                  <c:v>68</c:v>
                </c:pt>
                <c:pt idx="2">
                  <c:v>68</c:v>
                </c:pt>
                <c:pt idx="3">
                  <c:v>69.3</c:v>
                </c:pt>
                <c:pt idx="4">
                  <c:v>69.599999999999994</c:v>
                </c:pt>
                <c:pt idx="5">
                  <c:v>70.3</c:v>
                </c:pt>
                <c:pt idx="6">
                  <c:v>68.3</c:v>
                </c:pt>
                <c:pt idx="7">
                  <c:v>65.900000000000006</c:v>
                </c:pt>
                <c:pt idx="8">
                  <c:v>69.599999999999994</c:v>
                </c:pt>
                <c:pt idx="9">
                  <c:v>80.2</c:v>
                </c:pt>
                <c:pt idx="10">
                  <c:v>85.8</c:v>
                </c:pt>
                <c:pt idx="11">
                  <c:v>87.6</c:v>
                </c:pt>
                <c:pt idx="12">
                  <c:v>90.7</c:v>
                </c:pt>
                <c:pt idx="13">
                  <c:v>92.6</c:v>
                </c:pt>
                <c:pt idx="14">
                  <c:v>92.8</c:v>
                </c:pt>
                <c:pt idx="15">
                  <c:v>90.8</c:v>
                </c:pt>
                <c:pt idx="16">
                  <c:v>90</c:v>
                </c:pt>
                <c:pt idx="17">
                  <c:v>87.8</c:v>
                </c:pt>
                <c:pt idx="18">
                  <c:v>85.9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Schuldenquote!$E$4:$E$5</c:f>
              <c:strCache>
                <c:ptCount val="2"/>
                <c:pt idx="0">
                  <c:v>Euro 19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Schuldenquote!$E$6:$E$24</c:f>
            </c:numRef>
          </c:val>
          <c:smooth val="0"/>
        </c:ser>
        <c:ser>
          <c:idx val="4"/>
          <c:order val="4"/>
          <c:tx>
            <c:strRef>
              <c:f>Schuldenquote!$F$4:$F$5</c:f>
              <c:strCache>
                <c:ptCount val="2"/>
                <c:pt idx="0">
                  <c:v>Belgien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Schuldenquote!$F$6:$F$24</c:f>
              <c:numCache>
                <c:formatCode>#,##0.##########</c:formatCode>
                <c:ptCount val="19"/>
                <c:pt idx="0">
                  <c:v>109.6</c:v>
                </c:pt>
                <c:pt idx="1">
                  <c:v>108.2</c:v>
                </c:pt>
                <c:pt idx="2">
                  <c:v>105.4</c:v>
                </c:pt>
                <c:pt idx="3">
                  <c:v>101.7</c:v>
                </c:pt>
                <c:pt idx="4">
                  <c:v>97.2</c:v>
                </c:pt>
                <c:pt idx="5">
                  <c:v>95.1</c:v>
                </c:pt>
                <c:pt idx="6">
                  <c:v>91.5</c:v>
                </c:pt>
                <c:pt idx="7">
                  <c:v>87.3</c:v>
                </c:pt>
                <c:pt idx="8">
                  <c:v>93.2</c:v>
                </c:pt>
                <c:pt idx="9">
                  <c:v>100.2</c:v>
                </c:pt>
                <c:pt idx="10">
                  <c:v>100.3</c:v>
                </c:pt>
                <c:pt idx="11">
                  <c:v>103.5</c:v>
                </c:pt>
                <c:pt idx="12">
                  <c:v>104.8</c:v>
                </c:pt>
                <c:pt idx="13">
                  <c:v>105.5</c:v>
                </c:pt>
                <c:pt idx="14" formatCode="#,##0">
                  <c:v>107</c:v>
                </c:pt>
                <c:pt idx="15">
                  <c:v>105.2</c:v>
                </c:pt>
                <c:pt idx="16">
                  <c:v>104.9</c:v>
                </c:pt>
                <c:pt idx="17">
                  <c:v>101.8</c:v>
                </c:pt>
                <c:pt idx="18" formatCode="#,##0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Schuldenquote!$G$4:$G$5</c:f>
              <c:strCache>
                <c:ptCount val="2"/>
                <c:pt idx="0">
                  <c:v>Belgien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Schuldenquote!$G$6:$G$24</c:f>
            </c:numRef>
          </c:val>
          <c:smooth val="0"/>
        </c:ser>
        <c:ser>
          <c:idx val="6"/>
          <c:order val="6"/>
          <c:tx>
            <c:strRef>
              <c:f>Schuldenquote!$H$4:$H$5</c:f>
              <c:strCache>
                <c:ptCount val="2"/>
                <c:pt idx="0">
                  <c:v>Deutschland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Schuldenquote!$H$6:$H$24</c:f>
              <c:numCache>
                <c:formatCode>#,##0.##########</c:formatCode>
                <c:ptCount val="19"/>
                <c:pt idx="0">
                  <c:v>59.1</c:v>
                </c:pt>
                <c:pt idx="1">
                  <c:v>57.9</c:v>
                </c:pt>
                <c:pt idx="2">
                  <c:v>59.7</c:v>
                </c:pt>
                <c:pt idx="3">
                  <c:v>63.3</c:v>
                </c:pt>
                <c:pt idx="4" formatCode="#,##0">
                  <c:v>65</c:v>
                </c:pt>
                <c:pt idx="5">
                  <c:v>67.3</c:v>
                </c:pt>
                <c:pt idx="6">
                  <c:v>66.7</c:v>
                </c:pt>
                <c:pt idx="7" formatCode="#,##0">
                  <c:v>64</c:v>
                </c:pt>
                <c:pt idx="8">
                  <c:v>65.5</c:v>
                </c:pt>
                <c:pt idx="9" formatCode="#,##0">
                  <c:v>73</c:v>
                </c:pt>
                <c:pt idx="10">
                  <c:v>82.4</c:v>
                </c:pt>
                <c:pt idx="11">
                  <c:v>79.8</c:v>
                </c:pt>
                <c:pt idx="12">
                  <c:v>81.099999999999994</c:v>
                </c:pt>
                <c:pt idx="13">
                  <c:v>78.7</c:v>
                </c:pt>
                <c:pt idx="14">
                  <c:v>75.7</c:v>
                </c:pt>
                <c:pt idx="15">
                  <c:v>72.099999999999994</c:v>
                </c:pt>
                <c:pt idx="16">
                  <c:v>69.2</c:v>
                </c:pt>
                <c:pt idx="17">
                  <c:v>65.3</c:v>
                </c:pt>
                <c:pt idx="18">
                  <c:v>61.9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Schuldenquote!$I$4:$I$5</c:f>
              <c:strCache>
                <c:ptCount val="2"/>
                <c:pt idx="0">
                  <c:v>Deutschland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Schuldenquote!$I$6:$I$24</c:f>
            </c:numRef>
          </c:val>
          <c:smooth val="0"/>
        </c:ser>
        <c:ser>
          <c:idx val="8"/>
          <c:order val="8"/>
          <c:tx>
            <c:strRef>
              <c:f>Schuldenquote!$J$4:$J$5</c:f>
              <c:strCache>
                <c:ptCount val="2"/>
                <c:pt idx="0">
                  <c:v>Irland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Schuldenquote!$J$6:$J$24</c:f>
              <c:numCache>
                <c:formatCode>#,##0.##########</c:formatCode>
                <c:ptCount val="19"/>
                <c:pt idx="0">
                  <c:v>36.1</c:v>
                </c:pt>
                <c:pt idx="1">
                  <c:v>33.200000000000003</c:v>
                </c:pt>
                <c:pt idx="2">
                  <c:v>30.6</c:v>
                </c:pt>
                <c:pt idx="3">
                  <c:v>29.9</c:v>
                </c:pt>
                <c:pt idx="4">
                  <c:v>28.2</c:v>
                </c:pt>
                <c:pt idx="5">
                  <c:v>26.1</c:v>
                </c:pt>
                <c:pt idx="6">
                  <c:v>23.6</c:v>
                </c:pt>
                <c:pt idx="7">
                  <c:v>23.9</c:v>
                </c:pt>
                <c:pt idx="8">
                  <c:v>42.4</c:v>
                </c:pt>
                <c:pt idx="9">
                  <c:v>61.5</c:v>
                </c:pt>
                <c:pt idx="10" formatCode="#,##0">
                  <c:v>86</c:v>
                </c:pt>
                <c:pt idx="11">
                  <c:v>111.1</c:v>
                </c:pt>
                <c:pt idx="12">
                  <c:v>119.9</c:v>
                </c:pt>
                <c:pt idx="13">
                  <c:v>119.9</c:v>
                </c:pt>
                <c:pt idx="14">
                  <c:v>104.4</c:v>
                </c:pt>
                <c:pt idx="15">
                  <c:v>76.7</c:v>
                </c:pt>
                <c:pt idx="16">
                  <c:v>73.900000000000006</c:v>
                </c:pt>
                <c:pt idx="17">
                  <c:v>67.8</c:v>
                </c:pt>
                <c:pt idx="18">
                  <c:v>63.6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Schuldenquote!$K$4:$K$5</c:f>
              <c:strCache>
                <c:ptCount val="2"/>
                <c:pt idx="0">
                  <c:v>Irland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Schuldenquote!$K$6:$K$24</c:f>
            </c:numRef>
          </c:val>
          <c:smooth val="0"/>
        </c:ser>
        <c:ser>
          <c:idx val="10"/>
          <c:order val="10"/>
          <c:tx>
            <c:strRef>
              <c:f>Schuldenquote!$L$4:$L$5</c:f>
              <c:strCache>
                <c:ptCount val="2"/>
                <c:pt idx="0">
                  <c:v>Griechenland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Schuldenquote!$L$6:$L$24</c:f>
              <c:numCache>
                <c:formatCode>#,##0.##########</c:formatCode>
                <c:ptCount val="19"/>
                <c:pt idx="0">
                  <c:v>104.9</c:v>
                </c:pt>
                <c:pt idx="1">
                  <c:v>107.1</c:v>
                </c:pt>
                <c:pt idx="2">
                  <c:v>104.9</c:v>
                </c:pt>
                <c:pt idx="3">
                  <c:v>101.5</c:v>
                </c:pt>
                <c:pt idx="4">
                  <c:v>102.9</c:v>
                </c:pt>
                <c:pt idx="5">
                  <c:v>107.4</c:v>
                </c:pt>
                <c:pt idx="6">
                  <c:v>103.6</c:v>
                </c:pt>
                <c:pt idx="7">
                  <c:v>103.1</c:v>
                </c:pt>
                <c:pt idx="8">
                  <c:v>109.4</c:v>
                </c:pt>
                <c:pt idx="9">
                  <c:v>126.7</c:v>
                </c:pt>
                <c:pt idx="10">
                  <c:v>146.19999999999999</c:v>
                </c:pt>
                <c:pt idx="11">
                  <c:v>172.1</c:v>
                </c:pt>
                <c:pt idx="12">
                  <c:v>159.6</c:v>
                </c:pt>
                <c:pt idx="13">
                  <c:v>177.4</c:v>
                </c:pt>
                <c:pt idx="14">
                  <c:v>178.9</c:v>
                </c:pt>
                <c:pt idx="15">
                  <c:v>175.9</c:v>
                </c:pt>
                <c:pt idx="16">
                  <c:v>178.5</c:v>
                </c:pt>
                <c:pt idx="17">
                  <c:v>176.2</c:v>
                </c:pt>
                <c:pt idx="18">
                  <c:v>181.2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Schuldenquote!$M$4:$M$5</c:f>
              <c:strCache>
                <c:ptCount val="2"/>
                <c:pt idx="0">
                  <c:v>Griechenland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Schuldenquote!$M$6:$M$24</c:f>
            </c:numRef>
          </c:val>
          <c:smooth val="0"/>
        </c:ser>
        <c:ser>
          <c:idx val="12"/>
          <c:order val="12"/>
          <c:tx>
            <c:strRef>
              <c:f>Schuldenquote!$N$4:$N$5</c:f>
              <c:strCache>
                <c:ptCount val="2"/>
                <c:pt idx="0">
                  <c:v>Spanien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Schuldenquote!$N$6:$N$24</c:f>
              <c:numCache>
                <c:formatCode>General</c:formatCode>
                <c:ptCount val="19"/>
                <c:pt idx="0">
                  <c:v>57.8</c:v>
                </c:pt>
                <c:pt idx="1">
                  <c:v>54</c:v>
                </c:pt>
                <c:pt idx="2">
                  <c:v>51.2</c:v>
                </c:pt>
                <c:pt idx="3">
                  <c:v>47.7</c:v>
                </c:pt>
                <c:pt idx="4">
                  <c:v>45.4</c:v>
                </c:pt>
                <c:pt idx="5">
                  <c:v>42.4</c:v>
                </c:pt>
                <c:pt idx="6">
                  <c:v>39.1</c:v>
                </c:pt>
                <c:pt idx="7">
                  <c:v>35.799999999999997</c:v>
                </c:pt>
                <c:pt idx="8">
                  <c:v>39.700000000000003</c:v>
                </c:pt>
                <c:pt idx="9">
                  <c:v>53.3</c:v>
                </c:pt>
                <c:pt idx="10">
                  <c:v>60.5</c:v>
                </c:pt>
                <c:pt idx="11">
                  <c:v>69.900000000000006</c:v>
                </c:pt>
                <c:pt idx="12">
                  <c:v>86.3</c:v>
                </c:pt>
                <c:pt idx="13">
                  <c:v>95.8</c:v>
                </c:pt>
                <c:pt idx="14">
                  <c:v>100.7</c:v>
                </c:pt>
                <c:pt idx="15">
                  <c:v>99.3</c:v>
                </c:pt>
                <c:pt idx="16">
                  <c:v>99.2</c:v>
                </c:pt>
                <c:pt idx="17">
                  <c:v>98.6</c:v>
                </c:pt>
                <c:pt idx="18">
                  <c:v>97.6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Schuldenquote!$O$4:$O$5</c:f>
              <c:strCache>
                <c:ptCount val="2"/>
                <c:pt idx="0">
                  <c:v>Spanien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Schuldenquote!$O$6:$O$24</c:f>
            </c:numRef>
          </c:val>
          <c:smooth val="0"/>
        </c:ser>
        <c:ser>
          <c:idx val="14"/>
          <c:order val="14"/>
          <c:tx>
            <c:strRef>
              <c:f>Schuldenquote!$P$4:$P$5</c:f>
              <c:strCache>
                <c:ptCount val="2"/>
                <c:pt idx="0">
                  <c:v>Frankreich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Schuldenquote!$P$6:$P$24</c:f>
              <c:numCache>
                <c:formatCode>General</c:formatCode>
                <c:ptCount val="19"/>
                <c:pt idx="0">
                  <c:v>58.9</c:v>
                </c:pt>
                <c:pt idx="1">
                  <c:v>58.3</c:v>
                </c:pt>
                <c:pt idx="2">
                  <c:v>60.3</c:v>
                </c:pt>
                <c:pt idx="3">
                  <c:v>64.400000000000006</c:v>
                </c:pt>
                <c:pt idx="4">
                  <c:v>65.900000000000006</c:v>
                </c:pt>
                <c:pt idx="5">
                  <c:v>67.400000000000006</c:v>
                </c:pt>
                <c:pt idx="6">
                  <c:v>64.599999999999994</c:v>
                </c:pt>
                <c:pt idx="7">
                  <c:v>64.5</c:v>
                </c:pt>
                <c:pt idx="8">
                  <c:v>68.8</c:v>
                </c:pt>
                <c:pt idx="9">
                  <c:v>83</c:v>
                </c:pt>
                <c:pt idx="10">
                  <c:v>85.3</c:v>
                </c:pt>
                <c:pt idx="11">
                  <c:v>87.8</c:v>
                </c:pt>
                <c:pt idx="12">
                  <c:v>90.6</c:v>
                </c:pt>
                <c:pt idx="13">
                  <c:v>93.4</c:v>
                </c:pt>
                <c:pt idx="14">
                  <c:v>94.9</c:v>
                </c:pt>
                <c:pt idx="15">
                  <c:v>95.6</c:v>
                </c:pt>
                <c:pt idx="16">
                  <c:v>98</c:v>
                </c:pt>
                <c:pt idx="17">
                  <c:v>98.4</c:v>
                </c:pt>
                <c:pt idx="18">
                  <c:v>98.4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Schuldenquote!$Q$4:$Q$5</c:f>
              <c:strCache>
                <c:ptCount val="2"/>
                <c:pt idx="0">
                  <c:v>Frankreich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Schuldenquote!$Q$6:$Q$24</c:f>
            </c:numRef>
          </c:val>
          <c:smooth val="0"/>
        </c:ser>
        <c:ser>
          <c:idx val="16"/>
          <c:order val="16"/>
          <c:tx>
            <c:strRef>
              <c:f>Schuldenquote!$R$4:$R$5</c:f>
              <c:strCache>
                <c:ptCount val="2"/>
                <c:pt idx="0">
                  <c:v>Italien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D60093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Schuldenquote!$R$6:$R$24</c:f>
              <c:numCache>
                <c:formatCode>General</c:formatCode>
                <c:ptCount val="19"/>
                <c:pt idx="0">
                  <c:v>109</c:v>
                </c:pt>
                <c:pt idx="1">
                  <c:v>108.9</c:v>
                </c:pt>
                <c:pt idx="2">
                  <c:v>106.4</c:v>
                </c:pt>
                <c:pt idx="3">
                  <c:v>105.5</c:v>
                </c:pt>
                <c:pt idx="4">
                  <c:v>105.1</c:v>
                </c:pt>
                <c:pt idx="5">
                  <c:v>106.6</c:v>
                </c:pt>
                <c:pt idx="6">
                  <c:v>106.7</c:v>
                </c:pt>
                <c:pt idx="7">
                  <c:v>103.9</c:v>
                </c:pt>
                <c:pt idx="8">
                  <c:v>106.1</c:v>
                </c:pt>
                <c:pt idx="9">
                  <c:v>116.6</c:v>
                </c:pt>
                <c:pt idx="10">
                  <c:v>119.2</c:v>
                </c:pt>
                <c:pt idx="11">
                  <c:v>119.7</c:v>
                </c:pt>
                <c:pt idx="12">
                  <c:v>126.5</c:v>
                </c:pt>
                <c:pt idx="13">
                  <c:v>132.4</c:v>
                </c:pt>
                <c:pt idx="14">
                  <c:v>135.4</c:v>
                </c:pt>
                <c:pt idx="15">
                  <c:v>135.30000000000001</c:v>
                </c:pt>
                <c:pt idx="16">
                  <c:v>134.80000000000001</c:v>
                </c:pt>
                <c:pt idx="17">
                  <c:v>134.1</c:v>
                </c:pt>
                <c:pt idx="18">
                  <c:v>134.80000000000001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Schuldenquote!$S$4:$S$5</c:f>
              <c:strCache>
                <c:ptCount val="2"/>
                <c:pt idx="0">
                  <c:v>Italien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Schuldenquote!$S$6:$S$24</c:f>
            </c:numRef>
          </c:val>
          <c:smooth val="0"/>
        </c:ser>
        <c:ser>
          <c:idx val="18"/>
          <c:order val="18"/>
          <c:tx>
            <c:strRef>
              <c:f>Schuldenquote!$T$4:$T$5</c:f>
              <c:strCache>
                <c:ptCount val="2"/>
                <c:pt idx="0">
                  <c:v>Luxemburg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Schuldenquote!$T$6:$T$24</c:f>
              <c:numCache>
                <c:formatCode>General</c:formatCode>
                <c:ptCount val="19"/>
                <c:pt idx="0">
                  <c:v>7.2</c:v>
                </c:pt>
                <c:pt idx="1">
                  <c:v>7.3</c:v>
                </c:pt>
                <c:pt idx="2">
                  <c:v>7</c:v>
                </c:pt>
                <c:pt idx="3">
                  <c:v>6.9</c:v>
                </c:pt>
                <c:pt idx="4">
                  <c:v>7.3</c:v>
                </c:pt>
                <c:pt idx="5">
                  <c:v>7.4</c:v>
                </c:pt>
                <c:pt idx="6">
                  <c:v>7.8</c:v>
                </c:pt>
                <c:pt idx="7">
                  <c:v>7.7</c:v>
                </c:pt>
                <c:pt idx="8">
                  <c:v>14.9</c:v>
                </c:pt>
                <c:pt idx="9">
                  <c:v>15.7</c:v>
                </c:pt>
                <c:pt idx="10">
                  <c:v>19.8</c:v>
                </c:pt>
                <c:pt idx="11">
                  <c:v>18.7</c:v>
                </c:pt>
                <c:pt idx="12">
                  <c:v>22</c:v>
                </c:pt>
                <c:pt idx="13">
                  <c:v>23.7</c:v>
                </c:pt>
                <c:pt idx="14">
                  <c:v>22.7</c:v>
                </c:pt>
                <c:pt idx="15">
                  <c:v>22</c:v>
                </c:pt>
                <c:pt idx="16">
                  <c:v>20.100000000000001</c:v>
                </c:pt>
                <c:pt idx="17">
                  <c:v>22.3</c:v>
                </c:pt>
                <c:pt idx="18">
                  <c:v>21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Schuldenquote!$U$4:$U$5</c:f>
              <c:strCache>
                <c:ptCount val="2"/>
                <c:pt idx="0">
                  <c:v>Luxemburg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Schuldenquote!$U$6:$U$24</c:f>
            </c:numRef>
          </c:val>
          <c:smooth val="0"/>
        </c:ser>
        <c:ser>
          <c:idx val="20"/>
          <c:order val="20"/>
          <c:tx>
            <c:strRef>
              <c:f>Schuldenquote!$V$4:$V$5</c:f>
              <c:strCache>
                <c:ptCount val="2"/>
                <c:pt idx="0">
                  <c:v>Niederlande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Schuldenquote!$V$6:$V$24</c:f>
              <c:numCache>
                <c:formatCode>General</c:formatCode>
                <c:ptCount val="19"/>
                <c:pt idx="0">
                  <c:v>52.1</c:v>
                </c:pt>
                <c:pt idx="1">
                  <c:v>49.4</c:v>
                </c:pt>
                <c:pt idx="2">
                  <c:v>48.8</c:v>
                </c:pt>
                <c:pt idx="3">
                  <c:v>50</c:v>
                </c:pt>
                <c:pt idx="4">
                  <c:v>50.3</c:v>
                </c:pt>
                <c:pt idx="5">
                  <c:v>49.8</c:v>
                </c:pt>
                <c:pt idx="6">
                  <c:v>45.2</c:v>
                </c:pt>
                <c:pt idx="7">
                  <c:v>43</c:v>
                </c:pt>
                <c:pt idx="8">
                  <c:v>54.7</c:v>
                </c:pt>
                <c:pt idx="9">
                  <c:v>56.8</c:v>
                </c:pt>
                <c:pt idx="10">
                  <c:v>59.2</c:v>
                </c:pt>
                <c:pt idx="11">
                  <c:v>61.7</c:v>
                </c:pt>
                <c:pt idx="12">
                  <c:v>66.2</c:v>
                </c:pt>
                <c:pt idx="13">
                  <c:v>67.7</c:v>
                </c:pt>
                <c:pt idx="14">
                  <c:v>67.8</c:v>
                </c:pt>
                <c:pt idx="15">
                  <c:v>64.599999999999994</c:v>
                </c:pt>
                <c:pt idx="16">
                  <c:v>61.9</c:v>
                </c:pt>
                <c:pt idx="17">
                  <c:v>56.9</c:v>
                </c:pt>
                <c:pt idx="18">
                  <c:v>52.4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Schuldenquote!$W$4:$W$5</c:f>
              <c:strCache>
                <c:ptCount val="2"/>
                <c:pt idx="0">
                  <c:v>Niederlande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Schuldenquote!$W$6:$W$24</c:f>
            </c:numRef>
          </c:val>
          <c:smooth val="0"/>
        </c:ser>
        <c:ser>
          <c:idx val="22"/>
          <c:order val="22"/>
          <c:tx>
            <c:strRef>
              <c:f>Schuldenquote!$X$4:$X$5</c:f>
              <c:strCache>
                <c:ptCount val="2"/>
                <c:pt idx="0">
                  <c:v>Österreich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Schuldenquote!$X$6:$X$24</c:f>
              <c:numCache>
                <c:formatCode>General</c:formatCode>
                <c:ptCount val="19"/>
                <c:pt idx="0">
                  <c:v>66.099999999999994</c:v>
                </c:pt>
                <c:pt idx="1">
                  <c:v>66.7</c:v>
                </c:pt>
                <c:pt idx="2">
                  <c:v>66.7</c:v>
                </c:pt>
                <c:pt idx="3">
                  <c:v>65.900000000000006</c:v>
                </c:pt>
                <c:pt idx="4">
                  <c:v>65.2</c:v>
                </c:pt>
                <c:pt idx="5">
                  <c:v>68.599999999999994</c:v>
                </c:pt>
                <c:pt idx="6">
                  <c:v>67.3</c:v>
                </c:pt>
                <c:pt idx="7">
                  <c:v>65</c:v>
                </c:pt>
                <c:pt idx="8">
                  <c:v>68.7</c:v>
                </c:pt>
                <c:pt idx="9">
                  <c:v>79.900000000000006</c:v>
                </c:pt>
                <c:pt idx="10">
                  <c:v>82.7</c:v>
                </c:pt>
                <c:pt idx="11">
                  <c:v>82.4</c:v>
                </c:pt>
                <c:pt idx="12">
                  <c:v>81.900000000000006</c:v>
                </c:pt>
                <c:pt idx="13">
                  <c:v>81.3</c:v>
                </c:pt>
                <c:pt idx="14">
                  <c:v>84</c:v>
                </c:pt>
                <c:pt idx="15">
                  <c:v>84.9</c:v>
                </c:pt>
                <c:pt idx="16">
                  <c:v>82.9</c:v>
                </c:pt>
                <c:pt idx="17">
                  <c:v>78.3</c:v>
                </c:pt>
                <c:pt idx="18">
                  <c:v>74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Schuldenquote!$Y$4:$Y$5</c:f>
              <c:strCache>
                <c:ptCount val="2"/>
                <c:pt idx="0">
                  <c:v>Österreich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Schuldenquote!$Y$6:$Y$24</c:f>
            </c:numRef>
          </c:val>
          <c:smooth val="0"/>
        </c:ser>
        <c:ser>
          <c:idx val="24"/>
          <c:order val="24"/>
          <c:tx>
            <c:strRef>
              <c:f>Schuldenquote!$Z$4:$Z$5</c:f>
              <c:strCache>
                <c:ptCount val="2"/>
                <c:pt idx="0">
                  <c:v>Portugal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rgbClr val="CC9900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Schuldenquote!$Z$6:$Z$24</c:f>
              <c:numCache>
                <c:formatCode>General</c:formatCode>
                <c:ptCount val="19"/>
                <c:pt idx="0">
                  <c:v>54.2</c:v>
                </c:pt>
                <c:pt idx="1">
                  <c:v>57.4</c:v>
                </c:pt>
                <c:pt idx="2">
                  <c:v>60</c:v>
                </c:pt>
                <c:pt idx="3">
                  <c:v>63.9</c:v>
                </c:pt>
                <c:pt idx="4">
                  <c:v>67.099999999999994</c:v>
                </c:pt>
                <c:pt idx="5">
                  <c:v>72.2</c:v>
                </c:pt>
                <c:pt idx="6">
                  <c:v>73.7</c:v>
                </c:pt>
                <c:pt idx="7">
                  <c:v>72.7</c:v>
                </c:pt>
                <c:pt idx="8">
                  <c:v>75.599999999999994</c:v>
                </c:pt>
                <c:pt idx="9">
                  <c:v>87.8</c:v>
                </c:pt>
                <c:pt idx="10">
                  <c:v>100.2</c:v>
                </c:pt>
                <c:pt idx="11">
                  <c:v>114.4</c:v>
                </c:pt>
                <c:pt idx="12">
                  <c:v>129</c:v>
                </c:pt>
                <c:pt idx="13">
                  <c:v>131.4</c:v>
                </c:pt>
                <c:pt idx="14">
                  <c:v>132.9</c:v>
                </c:pt>
                <c:pt idx="15">
                  <c:v>131.19999999999999</c:v>
                </c:pt>
                <c:pt idx="16">
                  <c:v>131.5</c:v>
                </c:pt>
                <c:pt idx="17">
                  <c:v>126</c:v>
                </c:pt>
                <c:pt idx="18">
                  <c:v>122.2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Schuldenquote!$AA$4:$AA$5</c:f>
              <c:strCache>
                <c:ptCount val="2"/>
                <c:pt idx="0">
                  <c:v>Portugal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Schuldenquote!$AA$6:$AA$24</c:f>
            </c:numRef>
          </c:val>
          <c:smooth val="0"/>
        </c:ser>
        <c:ser>
          <c:idx val="26"/>
          <c:order val="26"/>
          <c:tx>
            <c:strRef>
              <c:f>Schuldenquote!$AB$4:$AB$5</c:f>
              <c:strCache>
                <c:ptCount val="2"/>
                <c:pt idx="0">
                  <c:v>Vereinigtes Königreich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Schuldenquote!$AB$6:$AB$24</c:f>
              <c:numCache>
                <c:formatCode>General</c:formatCode>
                <c:ptCount val="19"/>
                <c:pt idx="0">
                  <c:v>36.799999999999997</c:v>
                </c:pt>
                <c:pt idx="1">
                  <c:v>34</c:v>
                </c:pt>
                <c:pt idx="2">
                  <c:v>34.200000000000003</c:v>
                </c:pt>
                <c:pt idx="3">
                  <c:v>35.4</c:v>
                </c:pt>
                <c:pt idx="4">
                  <c:v>38.4</c:v>
                </c:pt>
                <c:pt idx="5">
                  <c:v>39.6</c:v>
                </c:pt>
                <c:pt idx="6">
                  <c:v>40.5</c:v>
                </c:pt>
                <c:pt idx="7">
                  <c:v>41.5</c:v>
                </c:pt>
                <c:pt idx="8">
                  <c:v>49.4</c:v>
                </c:pt>
                <c:pt idx="9">
                  <c:v>63.3</c:v>
                </c:pt>
                <c:pt idx="10">
                  <c:v>74.599999999999994</c:v>
                </c:pt>
                <c:pt idx="11">
                  <c:v>80.099999999999994</c:v>
                </c:pt>
                <c:pt idx="12">
                  <c:v>83.2</c:v>
                </c:pt>
                <c:pt idx="13">
                  <c:v>84.2</c:v>
                </c:pt>
                <c:pt idx="14">
                  <c:v>86.2</c:v>
                </c:pt>
                <c:pt idx="15">
                  <c:v>86.9</c:v>
                </c:pt>
                <c:pt idx="16">
                  <c:v>86.8</c:v>
                </c:pt>
                <c:pt idx="17">
                  <c:v>86.2</c:v>
                </c:pt>
                <c:pt idx="18">
                  <c:v>85.9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Schuldenquote!$AC$4:$AC$5</c:f>
              <c:strCache>
                <c:ptCount val="2"/>
                <c:pt idx="0">
                  <c:v>Vereinigtes Königreich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Schuldenquote!$A$6:$A$24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Schuldenquote!$AC$6:$AC$24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91932080"/>
        <c:axId val="-1791923376"/>
      </c:lineChart>
      <c:catAx>
        <c:axId val="-179193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91923376"/>
        <c:crosses val="autoZero"/>
        <c:auto val="1"/>
        <c:lblAlgn val="ctr"/>
        <c:lblOffset val="100"/>
        <c:noMultiLvlLbl val="0"/>
      </c:catAx>
      <c:valAx>
        <c:axId val="-179192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9193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'BIP Entwicklung'!$B$1:$B$2</c:f>
              <c:strCache>
                <c:ptCount val="2"/>
                <c:pt idx="0">
                  <c:v>Jahr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Entwicklung'!$B$3:$B$21</c:f>
            </c:numRef>
          </c:val>
          <c:smooth val="0"/>
        </c:ser>
        <c:ser>
          <c:idx val="1"/>
          <c:order val="1"/>
          <c:tx>
            <c:strRef>
              <c:f>'BIP Entwicklung'!$C$1:$C$2</c:f>
              <c:strCache>
                <c:ptCount val="2"/>
                <c:pt idx="0">
                  <c:v>EU 27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Entwicklung'!$C$3:$C$21</c:f>
              <c:numCache>
                <c:formatCode>General</c:formatCode>
                <c:ptCount val="19"/>
                <c:pt idx="0">
                  <c:v>87.6</c:v>
                </c:pt>
                <c:pt idx="1">
                  <c:v>89.5</c:v>
                </c:pt>
                <c:pt idx="2">
                  <c:v>90.4</c:v>
                </c:pt>
                <c:pt idx="3">
                  <c:v>91.2</c:v>
                </c:pt>
                <c:pt idx="4">
                  <c:v>93.5</c:v>
                </c:pt>
                <c:pt idx="5">
                  <c:v>95.2</c:v>
                </c:pt>
                <c:pt idx="6">
                  <c:v>98.5</c:v>
                </c:pt>
                <c:pt idx="7">
                  <c:v>101.6</c:v>
                </c:pt>
                <c:pt idx="8">
                  <c:v>102.3</c:v>
                </c:pt>
                <c:pt idx="9">
                  <c:v>97.9</c:v>
                </c:pt>
                <c:pt idx="10">
                  <c:v>100</c:v>
                </c:pt>
                <c:pt idx="11">
                  <c:v>101.8</c:v>
                </c:pt>
                <c:pt idx="12">
                  <c:v>101.1</c:v>
                </c:pt>
                <c:pt idx="13">
                  <c:v>101</c:v>
                </c:pt>
                <c:pt idx="14">
                  <c:v>102.6</c:v>
                </c:pt>
                <c:pt idx="15">
                  <c:v>105</c:v>
                </c:pt>
                <c:pt idx="16">
                  <c:v>107.2</c:v>
                </c:pt>
                <c:pt idx="17">
                  <c:v>110.1</c:v>
                </c:pt>
                <c:pt idx="18">
                  <c:v>112.5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'BIP Entwicklung'!$D$1:$D$2</c:f>
              <c:strCache>
                <c:ptCount val="2"/>
                <c:pt idx="0">
                  <c:v>EU 27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Entwicklung'!$D$3:$D$21</c:f>
            </c:numRef>
          </c:val>
          <c:smooth val="0"/>
        </c:ser>
        <c:ser>
          <c:idx val="3"/>
          <c:order val="3"/>
          <c:tx>
            <c:strRef>
              <c:f>'BIP Entwicklung'!$E$1:$E$2</c:f>
              <c:strCache>
                <c:ptCount val="2"/>
                <c:pt idx="0">
                  <c:v>Euro 19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Entwicklung'!$E$3:$E$21</c:f>
              <c:numCache>
                <c:formatCode>General</c:formatCode>
                <c:ptCount val="19"/>
                <c:pt idx="0">
                  <c:v>89</c:v>
                </c:pt>
                <c:pt idx="1">
                  <c:v>91</c:v>
                </c:pt>
                <c:pt idx="2">
                  <c:v>91.8</c:v>
                </c:pt>
                <c:pt idx="3">
                  <c:v>92.4</c:v>
                </c:pt>
                <c:pt idx="4">
                  <c:v>94.5</c:v>
                </c:pt>
                <c:pt idx="5">
                  <c:v>96.1</c:v>
                </c:pt>
                <c:pt idx="6">
                  <c:v>99.1</c:v>
                </c:pt>
                <c:pt idx="7">
                  <c:v>102.1</c:v>
                </c:pt>
                <c:pt idx="8">
                  <c:v>102.5</c:v>
                </c:pt>
                <c:pt idx="9">
                  <c:v>97.9</c:v>
                </c:pt>
                <c:pt idx="10">
                  <c:v>100</c:v>
                </c:pt>
                <c:pt idx="11">
                  <c:v>101.7</c:v>
                </c:pt>
                <c:pt idx="12">
                  <c:v>100.8</c:v>
                </c:pt>
                <c:pt idx="13">
                  <c:v>100.5</c:v>
                </c:pt>
                <c:pt idx="14">
                  <c:v>101.9</c:v>
                </c:pt>
                <c:pt idx="15">
                  <c:v>104.1</c:v>
                </c:pt>
                <c:pt idx="16">
                  <c:v>106.1</c:v>
                </c:pt>
                <c:pt idx="17">
                  <c:v>108.8</c:v>
                </c:pt>
                <c:pt idx="18">
                  <c:v>110.9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'BIP Entwicklung'!$F$1:$F$2</c:f>
              <c:strCache>
                <c:ptCount val="2"/>
                <c:pt idx="0">
                  <c:v>Euro 19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Entwicklung'!$F$3:$F$21</c:f>
            </c:numRef>
          </c:val>
          <c:smooth val="0"/>
        </c:ser>
        <c:ser>
          <c:idx val="5"/>
          <c:order val="5"/>
          <c:tx>
            <c:strRef>
              <c:f>'BIP Entwicklung'!$G$1:$G$2</c:f>
              <c:strCache>
                <c:ptCount val="2"/>
                <c:pt idx="0">
                  <c:v>Belgien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Entwicklung'!$G$3:$G$21</c:f>
              <c:numCache>
                <c:formatCode>General</c:formatCode>
                <c:ptCount val="19"/>
                <c:pt idx="0">
                  <c:v>84.4</c:v>
                </c:pt>
                <c:pt idx="1">
                  <c:v>85.3</c:v>
                </c:pt>
                <c:pt idx="2">
                  <c:v>86.8</c:v>
                </c:pt>
                <c:pt idx="3">
                  <c:v>87.7</c:v>
                </c:pt>
                <c:pt idx="4">
                  <c:v>90.8</c:v>
                </c:pt>
                <c:pt idx="5">
                  <c:v>92.9</c:v>
                </c:pt>
                <c:pt idx="6">
                  <c:v>95.3</c:v>
                </c:pt>
                <c:pt idx="7">
                  <c:v>98.8</c:v>
                </c:pt>
                <c:pt idx="8">
                  <c:v>99.2</c:v>
                </c:pt>
                <c:pt idx="9">
                  <c:v>97.2</c:v>
                </c:pt>
                <c:pt idx="10">
                  <c:v>100</c:v>
                </c:pt>
                <c:pt idx="11">
                  <c:v>101.7</c:v>
                </c:pt>
                <c:pt idx="12">
                  <c:v>102.4</c:v>
                </c:pt>
                <c:pt idx="13">
                  <c:v>102.9</c:v>
                </c:pt>
                <c:pt idx="14">
                  <c:v>104.5</c:v>
                </c:pt>
                <c:pt idx="15">
                  <c:v>106.7</c:v>
                </c:pt>
                <c:pt idx="16">
                  <c:v>108.3</c:v>
                </c:pt>
                <c:pt idx="17">
                  <c:v>110.4</c:v>
                </c:pt>
                <c:pt idx="18">
                  <c:v>112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'BIP Entwicklung'!$H$1:$H$2</c:f>
              <c:strCache>
                <c:ptCount val="2"/>
                <c:pt idx="0">
                  <c:v>Belgien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Entwicklung'!$H$3:$H$21</c:f>
            </c:numRef>
          </c:val>
          <c:smooth val="0"/>
        </c:ser>
        <c:ser>
          <c:idx val="7"/>
          <c:order val="7"/>
          <c:tx>
            <c:strRef>
              <c:f>'BIP Entwicklung'!$I$1:$I$2</c:f>
              <c:strCache>
                <c:ptCount val="2"/>
                <c:pt idx="0">
                  <c:v>Deutschland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Entwicklung'!$I$3:$I$21</c:f>
              <c:numCache>
                <c:formatCode>General</c:formatCode>
                <c:ptCount val="19"/>
                <c:pt idx="0">
                  <c:v>91.8</c:v>
                </c:pt>
                <c:pt idx="1">
                  <c:v>93.4</c:v>
                </c:pt>
                <c:pt idx="2">
                  <c:v>93.2</c:v>
                </c:pt>
                <c:pt idx="3">
                  <c:v>92.5</c:v>
                </c:pt>
                <c:pt idx="4">
                  <c:v>93.6</c:v>
                </c:pt>
                <c:pt idx="5">
                  <c:v>94.3</c:v>
                </c:pt>
                <c:pt idx="6">
                  <c:v>97.9</c:v>
                </c:pt>
                <c:pt idx="7">
                  <c:v>100.8</c:v>
                </c:pt>
                <c:pt idx="8">
                  <c:v>101.8</c:v>
                </c:pt>
                <c:pt idx="9">
                  <c:v>96</c:v>
                </c:pt>
                <c:pt idx="10">
                  <c:v>100</c:v>
                </c:pt>
                <c:pt idx="11">
                  <c:v>103.9</c:v>
                </c:pt>
                <c:pt idx="12">
                  <c:v>104.4</c:v>
                </c:pt>
                <c:pt idx="13">
                  <c:v>104.8</c:v>
                </c:pt>
                <c:pt idx="14">
                  <c:v>107.1</c:v>
                </c:pt>
                <c:pt idx="15">
                  <c:v>109</c:v>
                </c:pt>
                <c:pt idx="16">
                  <c:v>111.4</c:v>
                </c:pt>
                <c:pt idx="17">
                  <c:v>114.2</c:v>
                </c:pt>
                <c:pt idx="18">
                  <c:v>115.9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'BIP Entwicklung'!$J$1:$J$2</c:f>
              <c:strCache>
                <c:ptCount val="2"/>
                <c:pt idx="0">
                  <c:v>Deutschland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Entwicklung'!$J$3:$J$21</c:f>
            </c:numRef>
          </c:val>
          <c:smooth val="0"/>
        </c:ser>
        <c:ser>
          <c:idx val="9"/>
          <c:order val="9"/>
          <c:tx>
            <c:strRef>
              <c:f>'BIP Entwicklung'!$K$1:$K$2</c:f>
              <c:strCache>
                <c:ptCount val="2"/>
                <c:pt idx="0">
                  <c:v>Irland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Entwicklung'!$K$3:$K$21</c:f>
              <c:numCache>
                <c:formatCode>General</c:formatCode>
                <c:ptCount val="19"/>
                <c:pt idx="0">
                  <c:v>75.5</c:v>
                </c:pt>
                <c:pt idx="1">
                  <c:v>79.5</c:v>
                </c:pt>
                <c:pt idx="2">
                  <c:v>84.2</c:v>
                </c:pt>
                <c:pt idx="3">
                  <c:v>86.8</c:v>
                </c:pt>
                <c:pt idx="4">
                  <c:v>92.6</c:v>
                </c:pt>
                <c:pt idx="5">
                  <c:v>97.9</c:v>
                </c:pt>
                <c:pt idx="6">
                  <c:v>102.9</c:v>
                </c:pt>
                <c:pt idx="7">
                  <c:v>108.3</c:v>
                </c:pt>
                <c:pt idx="8">
                  <c:v>103.5</c:v>
                </c:pt>
                <c:pt idx="9">
                  <c:v>98.2</c:v>
                </c:pt>
                <c:pt idx="10">
                  <c:v>100</c:v>
                </c:pt>
                <c:pt idx="11">
                  <c:v>100.3</c:v>
                </c:pt>
                <c:pt idx="12">
                  <c:v>100.6</c:v>
                </c:pt>
                <c:pt idx="13">
                  <c:v>101.9</c:v>
                </c:pt>
                <c:pt idx="14">
                  <c:v>110.7</c:v>
                </c:pt>
                <c:pt idx="15">
                  <c:v>138.5</c:v>
                </c:pt>
                <c:pt idx="16">
                  <c:v>143.6</c:v>
                </c:pt>
                <c:pt idx="17">
                  <c:v>155.30000000000001</c:v>
                </c:pt>
                <c:pt idx="18">
                  <c:v>168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'BIP Entwicklung'!$L$1:$L$2</c:f>
              <c:strCache>
                <c:ptCount val="2"/>
                <c:pt idx="0">
                  <c:v>Irland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Entwicklung'!$L$3:$L$21</c:f>
            </c:numRef>
          </c:val>
          <c:smooth val="0"/>
        </c:ser>
        <c:ser>
          <c:idx val="11"/>
          <c:order val="11"/>
          <c:tx>
            <c:strRef>
              <c:f>'BIP Entwicklung'!$M$1:$M$2</c:f>
              <c:strCache>
                <c:ptCount val="2"/>
                <c:pt idx="0">
                  <c:v>Griechenland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Entwicklung'!$M$3:$M$21</c:f>
              <c:numCache>
                <c:formatCode>General</c:formatCode>
                <c:ptCount val="19"/>
                <c:pt idx="0">
                  <c:v>84</c:v>
                </c:pt>
                <c:pt idx="1">
                  <c:v>87.5</c:v>
                </c:pt>
                <c:pt idx="2">
                  <c:v>90.9</c:v>
                </c:pt>
                <c:pt idx="3">
                  <c:v>96.2</c:v>
                </c:pt>
                <c:pt idx="4">
                  <c:v>101.1</c:v>
                </c:pt>
                <c:pt idx="5">
                  <c:v>101.7</c:v>
                </c:pt>
                <c:pt idx="6">
                  <c:v>107.4</c:v>
                </c:pt>
                <c:pt idx="7">
                  <c:v>110.9</c:v>
                </c:pt>
                <c:pt idx="8">
                  <c:v>110.6</c:v>
                </c:pt>
                <c:pt idx="9">
                  <c:v>105.8</c:v>
                </c:pt>
                <c:pt idx="10">
                  <c:v>100</c:v>
                </c:pt>
                <c:pt idx="11">
                  <c:v>90.9</c:v>
                </c:pt>
                <c:pt idx="12">
                  <c:v>84.2</c:v>
                </c:pt>
                <c:pt idx="13">
                  <c:v>81.5</c:v>
                </c:pt>
                <c:pt idx="14">
                  <c:v>82.1</c:v>
                </c:pt>
                <c:pt idx="15">
                  <c:v>81.7</c:v>
                </c:pt>
                <c:pt idx="16">
                  <c:v>81.599999999999994</c:v>
                </c:pt>
                <c:pt idx="17">
                  <c:v>82.8</c:v>
                </c:pt>
                <c:pt idx="18">
                  <c:v>84.4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'BIP Entwicklung'!$N$1:$N$2</c:f>
              <c:strCache>
                <c:ptCount val="2"/>
                <c:pt idx="0">
                  <c:v>Griechenland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Entwicklung'!$N$3:$N$21</c:f>
            </c:numRef>
          </c:val>
          <c:smooth val="0"/>
        </c:ser>
        <c:ser>
          <c:idx val="13"/>
          <c:order val="13"/>
          <c:tx>
            <c:strRef>
              <c:f>'BIP Entwicklung'!$O$1:$O$2</c:f>
              <c:strCache>
                <c:ptCount val="2"/>
                <c:pt idx="0">
                  <c:v>Spanien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Entwicklung'!$O$3:$O$21</c:f>
              <c:numCache>
                <c:formatCode>General</c:formatCode>
                <c:ptCount val="19"/>
                <c:pt idx="0">
                  <c:v>81.099999999999994</c:v>
                </c:pt>
                <c:pt idx="1">
                  <c:v>84.3</c:v>
                </c:pt>
                <c:pt idx="2">
                  <c:v>86.6</c:v>
                </c:pt>
                <c:pt idx="3">
                  <c:v>89.2</c:v>
                </c:pt>
                <c:pt idx="4">
                  <c:v>92</c:v>
                </c:pt>
                <c:pt idx="5">
                  <c:v>95.3</c:v>
                </c:pt>
                <c:pt idx="6">
                  <c:v>99.3</c:v>
                </c:pt>
                <c:pt idx="7">
                  <c:v>102.8</c:v>
                </c:pt>
                <c:pt idx="8">
                  <c:v>103.7</c:v>
                </c:pt>
                <c:pt idx="9">
                  <c:v>99.8</c:v>
                </c:pt>
                <c:pt idx="10">
                  <c:v>100</c:v>
                </c:pt>
                <c:pt idx="11">
                  <c:v>99.2</c:v>
                </c:pt>
                <c:pt idx="12">
                  <c:v>96.3</c:v>
                </c:pt>
                <c:pt idx="13">
                  <c:v>94.9</c:v>
                </c:pt>
                <c:pt idx="14">
                  <c:v>96.2</c:v>
                </c:pt>
                <c:pt idx="15">
                  <c:v>99.9</c:v>
                </c:pt>
                <c:pt idx="16">
                  <c:v>102.9</c:v>
                </c:pt>
                <c:pt idx="17">
                  <c:v>105.9</c:v>
                </c:pt>
                <c:pt idx="18">
                  <c:v>108.4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'BIP Entwicklung'!$P$1:$P$2</c:f>
              <c:strCache>
                <c:ptCount val="2"/>
                <c:pt idx="0">
                  <c:v>Spanien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Entwicklung'!$P$3:$P$21</c:f>
            </c:numRef>
          </c:val>
          <c:smooth val="0"/>
        </c:ser>
        <c:ser>
          <c:idx val="15"/>
          <c:order val="15"/>
          <c:tx>
            <c:strRef>
              <c:f>'BIP Entwicklung'!$Q$1:$Q$2</c:f>
              <c:strCache>
                <c:ptCount val="2"/>
                <c:pt idx="0">
                  <c:v>Frankreich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Entwicklung'!$Q$3:$Q$21</c:f>
              <c:numCache>
                <c:formatCode>General</c:formatCode>
                <c:ptCount val="19"/>
                <c:pt idx="0">
                  <c:v>88.3</c:v>
                </c:pt>
                <c:pt idx="1">
                  <c:v>90.1</c:v>
                </c:pt>
                <c:pt idx="2">
                  <c:v>91.1</c:v>
                </c:pt>
                <c:pt idx="3">
                  <c:v>91.8</c:v>
                </c:pt>
                <c:pt idx="4">
                  <c:v>94.4</c:v>
                </c:pt>
                <c:pt idx="5">
                  <c:v>96</c:v>
                </c:pt>
                <c:pt idx="6">
                  <c:v>98.3</c:v>
                </c:pt>
                <c:pt idx="7">
                  <c:v>100.7</c:v>
                </c:pt>
                <c:pt idx="8">
                  <c:v>101</c:v>
                </c:pt>
                <c:pt idx="9">
                  <c:v>98.1</c:v>
                </c:pt>
                <c:pt idx="10">
                  <c:v>100</c:v>
                </c:pt>
                <c:pt idx="11">
                  <c:v>102.2</c:v>
                </c:pt>
                <c:pt idx="12">
                  <c:v>102.5</c:v>
                </c:pt>
                <c:pt idx="13">
                  <c:v>103.1</c:v>
                </c:pt>
                <c:pt idx="14">
                  <c:v>104.1</c:v>
                </c:pt>
                <c:pt idx="15">
                  <c:v>105.2</c:v>
                </c:pt>
                <c:pt idx="16">
                  <c:v>106.4</c:v>
                </c:pt>
                <c:pt idx="17">
                  <c:v>108.8</c:v>
                </c:pt>
                <c:pt idx="18">
                  <c:v>110.7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'BIP Entwicklung'!$R$1:$R$2</c:f>
              <c:strCache>
                <c:ptCount val="2"/>
                <c:pt idx="0">
                  <c:v>Frankreich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Entwicklung'!$R$3:$R$21</c:f>
            </c:numRef>
          </c:val>
          <c:smooth val="0"/>
        </c:ser>
        <c:ser>
          <c:idx val="17"/>
          <c:order val="17"/>
          <c:tx>
            <c:strRef>
              <c:f>'BIP Entwicklung'!$S$1:$S$2</c:f>
              <c:strCache>
                <c:ptCount val="2"/>
                <c:pt idx="0">
                  <c:v>Italien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Entwicklung'!$S$3:$S$21</c:f>
              <c:numCache>
                <c:formatCode>General</c:formatCode>
                <c:ptCount val="19"/>
                <c:pt idx="0">
                  <c:v>96.9</c:v>
                </c:pt>
                <c:pt idx="1">
                  <c:v>98.8</c:v>
                </c:pt>
                <c:pt idx="2">
                  <c:v>99.1</c:v>
                </c:pt>
                <c:pt idx="3">
                  <c:v>99.2</c:v>
                </c:pt>
                <c:pt idx="4">
                  <c:v>100.6</c:v>
                </c:pt>
                <c:pt idx="5">
                  <c:v>101.5</c:v>
                </c:pt>
                <c:pt idx="6">
                  <c:v>103.3</c:v>
                </c:pt>
                <c:pt idx="7">
                  <c:v>104.8</c:v>
                </c:pt>
                <c:pt idx="8">
                  <c:v>103.8</c:v>
                </c:pt>
                <c:pt idx="9">
                  <c:v>98.3</c:v>
                </c:pt>
                <c:pt idx="10">
                  <c:v>100</c:v>
                </c:pt>
                <c:pt idx="11">
                  <c:v>100.7</c:v>
                </c:pt>
                <c:pt idx="12">
                  <c:v>97.7</c:v>
                </c:pt>
                <c:pt idx="13">
                  <c:v>95.9</c:v>
                </c:pt>
                <c:pt idx="14">
                  <c:v>95.9</c:v>
                </c:pt>
                <c:pt idx="15">
                  <c:v>96.6</c:v>
                </c:pt>
                <c:pt idx="16">
                  <c:v>97.9</c:v>
                </c:pt>
                <c:pt idx="17">
                  <c:v>99.5</c:v>
                </c:pt>
                <c:pt idx="18">
                  <c:v>100.3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'BIP Entwicklung'!$T$1:$T$2</c:f>
              <c:strCache>
                <c:ptCount val="2"/>
                <c:pt idx="0">
                  <c:v>Italien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Entwicklung'!$T$3:$T$21</c:f>
            </c:numRef>
          </c:val>
          <c:smooth val="0"/>
        </c:ser>
        <c:ser>
          <c:idx val="19"/>
          <c:order val="19"/>
          <c:tx>
            <c:strRef>
              <c:f>'BIP Entwicklung'!$U$1:$U$2</c:f>
              <c:strCache>
                <c:ptCount val="2"/>
                <c:pt idx="0">
                  <c:v>Luxemburg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Entwicklung'!$U$3:$U$21</c:f>
              <c:numCache>
                <c:formatCode>General</c:formatCode>
                <c:ptCount val="19"/>
                <c:pt idx="0">
                  <c:v>76.599999999999994</c:v>
                </c:pt>
                <c:pt idx="1">
                  <c:v>78.599999999999994</c:v>
                </c:pt>
                <c:pt idx="2">
                  <c:v>81.599999999999994</c:v>
                </c:pt>
                <c:pt idx="3">
                  <c:v>82.9</c:v>
                </c:pt>
                <c:pt idx="4">
                  <c:v>85.9</c:v>
                </c:pt>
                <c:pt idx="5">
                  <c:v>88.6</c:v>
                </c:pt>
                <c:pt idx="6">
                  <c:v>93.2</c:v>
                </c:pt>
                <c:pt idx="7">
                  <c:v>101</c:v>
                </c:pt>
                <c:pt idx="8">
                  <c:v>99.7</c:v>
                </c:pt>
                <c:pt idx="9">
                  <c:v>95.4</c:v>
                </c:pt>
                <c:pt idx="10">
                  <c:v>100</c:v>
                </c:pt>
                <c:pt idx="11">
                  <c:v>102.5</c:v>
                </c:pt>
                <c:pt idx="12">
                  <c:v>102.2</c:v>
                </c:pt>
                <c:pt idx="13">
                  <c:v>105.9</c:v>
                </c:pt>
                <c:pt idx="14">
                  <c:v>110.5</c:v>
                </c:pt>
                <c:pt idx="15">
                  <c:v>115.2</c:v>
                </c:pt>
                <c:pt idx="16">
                  <c:v>120.5</c:v>
                </c:pt>
                <c:pt idx="17">
                  <c:v>122.7</c:v>
                </c:pt>
                <c:pt idx="18">
                  <c:v>126.5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'BIP Entwicklung'!$V$1:$V$2</c:f>
              <c:strCache>
                <c:ptCount val="2"/>
                <c:pt idx="0">
                  <c:v>Luxemburg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Entwicklung'!$V$3:$V$21</c:f>
            </c:numRef>
          </c:val>
          <c:smooth val="0"/>
        </c:ser>
        <c:ser>
          <c:idx val="21"/>
          <c:order val="21"/>
          <c:tx>
            <c:strRef>
              <c:f>'BIP Entwicklung'!$W$1:$W$2</c:f>
              <c:strCache>
                <c:ptCount val="2"/>
                <c:pt idx="0">
                  <c:v>Niederlande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Entwicklung'!$W$3:$W$21</c:f>
              <c:numCache>
                <c:formatCode>General</c:formatCode>
                <c:ptCount val="19"/>
                <c:pt idx="0">
                  <c:v>87.4</c:v>
                </c:pt>
                <c:pt idx="1">
                  <c:v>89.4</c:v>
                </c:pt>
                <c:pt idx="2">
                  <c:v>89.6</c:v>
                </c:pt>
                <c:pt idx="3">
                  <c:v>89.7</c:v>
                </c:pt>
                <c:pt idx="4">
                  <c:v>91.5</c:v>
                </c:pt>
                <c:pt idx="5">
                  <c:v>93.4</c:v>
                </c:pt>
                <c:pt idx="6">
                  <c:v>96.6</c:v>
                </c:pt>
                <c:pt idx="7">
                  <c:v>100.3</c:v>
                </c:pt>
                <c:pt idx="8">
                  <c:v>102.4</c:v>
                </c:pt>
                <c:pt idx="9">
                  <c:v>98.7</c:v>
                </c:pt>
                <c:pt idx="10">
                  <c:v>100</c:v>
                </c:pt>
                <c:pt idx="11">
                  <c:v>101.6</c:v>
                </c:pt>
                <c:pt idx="12">
                  <c:v>100.5</c:v>
                </c:pt>
                <c:pt idx="13">
                  <c:v>100.4</c:v>
                </c:pt>
                <c:pt idx="14">
                  <c:v>101.8</c:v>
                </c:pt>
                <c:pt idx="15">
                  <c:v>103.8</c:v>
                </c:pt>
                <c:pt idx="16">
                  <c:v>106.1</c:v>
                </c:pt>
                <c:pt idx="17">
                  <c:v>109.2</c:v>
                </c:pt>
                <c:pt idx="18">
                  <c:v>112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'BIP Entwicklung'!$X$1:$X$2</c:f>
              <c:strCache>
                <c:ptCount val="2"/>
                <c:pt idx="0">
                  <c:v>Niederlande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Entwicklung'!$X$3:$X$21</c:f>
            </c:numRef>
          </c:val>
          <c:smooth val="0"/>
        </c:ser>
        <c:ser>
          <c:idx val="23"/>
          <c:order val="23"/>
          <c:tx>
            <c:strRef>
              <c:f>'BIP Entwicklung'!$Y$1:$Y$2</c:f>
              <c:strCache>
                <c:ptCount val="2"/>
                <c:pt idx="0">
                  <c:v>Österreich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Entwicklung'!$Y$3:$Y$21</c:f>
              <c:numCache>
                <c:formatCode>General</c:formatCode>
                <c:ptCount val="19"/>
                <c:pt idx="0">
                  <c:v>85.9</c:v>
                </c:pt>
                <c:pt idx="1">
                  <c:v>87</c:v>
                </c:pt>
                <c:pt idx="2">
                  <c:v>88.4</c:v>
                </c:pt>
                <c:pt idx="3">
                  <c:v>89.2</c:v>
                </c:pt>
                <c:pt idx="4">
                  <c:v>91.7</c:v>
                </c:pt>
                <c:pt idx="5">
                  <c:v>93.7</c:v>
                </c:pt>
                <c:pt idx="6">
                  <c:v>97</c:v>
                </c:pt>
                <c:pt idx="7">
                  <c:v>100.6</c:v>
                </c:pt>
                <c:pt idx="8">
                  <c:v>102</c:v>
                </c:pt>
                <c:pt idx="9">
                  <c:v>98.2</c:v>
                </c:pt>
                <c:pt idx="10">
                  <c:v>100</c:v>
                </c:pt>
                <c:pt idx="11">
                  <c:v>102.9</c:v>
                </c:pt>
                <c:pt idx="12">
                  <c:v>103.6</c:v>
                </c:pt>
                <c:pt idx="13">
                  <c:v>103.6</c:v>
                </c:pt>
                <c:pt idx="14">
                  <c:v>104.3</c:v>
                </c:pt>
                <c:pt idx="15">
                  <c:v>105.4</c:v>
                </c:pt>
                <c:pt idx="16">
                  <c:v>107.6</c:v>
                </c:pt>
                <c:pt idx="17">
                  <c:v>110.3</c:v>
                </c:pt>
                <c:pt idx="18">
                  <c:v>112.9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'BIP Entwicklung'!$Z$1:$Z$2</c:f>
              <c:strCache>
                <c:ptCount val="2"/>
                <c:pt idx="0">
                  <c:v>Österreich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Entwicklung'!$Z$3:$Z$21</c:f>
            </c:numRef>
          </c:val>
          <c:smooth val="0"/>
        </c:ser>
        <c:ser>
          <c:idx val="25"/>
          <c:order val="25"/>
          <c:tx>
            <c:strRef>
              <c:f>'BIP Entwicklung'!$AA$1:$AA$2</c:f>
              <c:strCache>
                <c:ptCount val="2"/>
                <c:pt idx="0">
                  <c:v>Portugal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Entwicklung'!$AA$3:$AA$21</c:f>
              <c:numCache>
                <c:formatCode>General</c:formatCode>
                <c:ptCount val="19"/>
                <c:pt idx="0">
                  <c:v>93</c:v>
                </c:pt>
                <c:pt idx="1">
                  <c:v>94.8</c:v>
                </c:pt>
                <c:pt idx="2">
                  <c:v>95.5</c:v>
                </c:pt>
                <c:pt idx="3">
                  <c:v>94.6</c:v>
                </c:pt>
                <c:pt idx="4">
                  <c:v>96.3</c:v>
                </c:pt>
                <c:pt idx="5">
                  <c:v>97.1</c:v>
                </c:pt>
                <c:pt idx="6">
                  <c:v>98.7</c:v>
                </c:pt>
                <c:pt idx="7">
                  <c:v>101.1</c:v>
                </c:pt>
                <c:pt idx="8">
                  <c:v>101.5</c:v>
                </c:pt>
                <c:pt idx="9">
                  <c:v>98.3</c:v>
                </c:pt>
                <c:pt idx="10">
                  <c:v>100</c:v>
                </c:pt>
                <c:pt idx="11">
                  <c:v>98.3</c:v>
                </c:pt>
                <c:pt idx="12">
                  <c:v>94.3</c:v>
                </c:pt>
                <c:pt idx="13">
                  <c:v>93.4</c:v>
                </c:pt>
                <c:pt idx="14">
                  <c:v>94.2</c:v>
                </c:pt>
                <c:pt idx="15">
                  <c:v>95.9</c:v>
                </c:pt>
                <c:pt idx="16">
                  <c:v>97.8</c:v>
                </c:pt>
                <c:pt idx="17">
                  <c:v>101.2</c:v>
                </c:pt>
                <c:pt idx="18">
                  <c:v>103.9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'BIP Entwicklung'!$AB$1:$AB$2</c:f>
              <c:strCache>
                <c:ptCount val="2"/>
                <c:pt idx="0">
                  <c:v>Portugal</c:v>
                </c:pt>
                <c:pt idx="1">
                  <c:v> D/GDP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Entwicklung'!$AB$3:$AB$21</c:f>
            </c:numRef>
          </c:val>
          <c:smooth val="0"/>
        </c:ser>
        <c:ser>
          <c:idx val="27"/>
          <c:order val="27"/>
          <c:tx>
            <c:strRef>
              <c:f>'BIP Entwicklung'!$AC$1:$AC$2</c:f>
              <c:strCache>
                <c:ptCount val="2"/>
                <c:pt idx="0">
                  <c:v>Vereinigtes Königreich</c:v>
                </c:pt>
                <c:pt idx="1">
                  <c:v>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'BIP Entwicklung'!$A$3:$A$21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'BIP Entwicklung'!$AC$3:$AC$21</c:f>
              <c:numCache>
                <c:formatCode>General</c:formatCode>
                <c:ptCount val="19"/>
                <c:pt idx="0">
                  <c:v>84.9</c:v>
                </c:pt>
                <c:pt idx="1">
                  <c:v>87.4</c:v>
                </c:pt>
                <c:pt idx="2">
                  <c:v>89.4</c:v>
                </c:pt>
                <c:pt idx="3">
                  <c:v>92.4</c:v>
                </c:pt>
                <c:pt idx="4">
                  <c:v>94.6</c:v>
                </c:pt>
                <c:pt idx="5">
                  <c:v>97.6</c:v>
                </c:pt>
                <c:pt idx="6">
                  <c:v>100.3</c:v>
                </c:pt>
                <c:pt idx="7">
                  <c:v>102.7</c:v>
                </c:pt>
                <c:pt idx="8">
                  <c:v>102.4</c:v>
                </c:pt>
                <c:pt idx="9">
                  <c:v>98.1</c:v>
                </c:pt>
                <c:pt idx="10">
                  <c:v>100</c:v>
                </c:pt>
                <c:pt idx="11">
                  <c:v>101.5</c:v>
                </c:pt>
                <c:pt idx="12">
                  <c:v>103</c:v>
                </c:pt>
                <c:pt idx="13">
                  <c:v>105.2</c:v>
                </c:pt>
                <c:pt idx="14">
                  <c:v>108</c:v>
                </c:pt>
                <c:pt idx="15">
                  <c:v>110.5</c:v>
                </c:pt>
                <c:pt idx="16">
                  <c:v>112.7</c:v>
                </c:pt>
                <c:pt idx="17">
                  <c:v>114.8</c:v>
                </c:pt>
                <c:pt idx="18">
                  <c:v>116.3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91930992"/>
        <c:axId val="-1791929904"/>
      </c:lineChart>
      <c:catAx>
        <c:axId val="-179193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91929904"/>
        <c:crosses val="autoZero"/>
        <c:auto val="1"/>
        <c:lblAlgn val="ctr"/>
        <c:lblOffset val="100"/>
        <c:noMultiLvlLbl val="0"/>
      </c:catAx>
      <c:valAx>
        <c:axId val="-1791929904"/>
        <c:scaling>
          <c:orientation val="minMax"/>
          <c:max val="170"/>
          <c:min val="7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9193099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590550</xdr:colOff>
      <xdr:row>40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657225</xdr:colOff>
      <xdr:row>35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workbookViewId="0"/>
  </sheetViews>
  <sheetFormatPr baseColWidth="10" defaultRowHeight="15" x14ac:dyDescent="0.25"/>
  <cols>
    <col min="3" max="3" width="11.42578125" hidden="1" customWidth="1"/>
    <col min="5" max="5" width="11.42578125" hidden="1" customWidth="1"/>
    <col min="7" max="7" width="11.42578125" hidden="1" customWidth="1"/>
    <col min="9" max="9" width="11.42578125" hidden="1" customWidth="1"/>
    <col min="11" max="11" width="11.42578125" hidden="1" customWidth="1"/>
    <col min="13" max="13" width="11.42578125" hidden="1" customWidth="1"/>
    <col min="15" max="15" width="11.42578125" hidden="1" customWidth="1"/>
    <col min="17" max="17" width="11.42578125" hidden="1" customWidth="1"/>
    <col min="19" max="19" width="11.42578125" hidden="1" customWidth="1"/>
    <col min="21" max="21" width="11.42578125" hidden="1" customWidth="1"/>
    <col min="23" max="23" width="11.42578125" hidden="1" customWidth="1"/>
    <col min="25" max="25" width="11.42578125" hidden="1" customWidth="1"/>
    <col min="27" max="27" width="11.42578125" hidden="1" customWidth="1"/>
    <col min="29" max="29" width="11.42578125" hidden="1" customWidth="1"/>
  </cols>
  <sheetData>
    <row r="1" spans="1:29" x14ac:dyDescent="0.25">
      <c r="A1" t="s">
        <v>23</v>
      </c>
    </row>
    <row r="4" spans="1:29" x14ac:dyDescent="0.25">
      <c r="A4" t="s">
        <v>36</v>
      </c>
      <c r="B4" s="4" t="s">
        <v>19</v>
      </c>
      <c r="C4" s="4"/>
      <c r="D4" s="4" t="s">
        <v>20</v>
      </c>
      <c r="E4" s="4"/>
      <c r="F4" s="4" t="s">
        <v>25</v>
      </c>
      <c r="G4" s="4"/>
      <c r="H4" s="4" t="s">
        <v>21</v>
      </c>
      <c r="I4" s="4"/>
      <c r="J4" s="4" t="s">
        <v>26</v>
      </c>
      <c r="K4" s="4"/>
      <c r="L4" s="4" t="s">
        <v>27</v>
      </c>
      <c r="M4" s="4"/>
      <c r="N4" s="4" t="s">
        <v>28</v>
      </c>
      <c r="O4" s="4"/>
      <c r="P4" s="4" t="s">
        <v>29</v>
      </c>
      <c r="Q4" s="4"/>
      <c r="R4" s="4" t="s">
        <v>30</v>
      </c>
      <c r="S4" s="4"/>
      <c r="T4" s="4" t="s">
        <v>31</v>
      </c>
      <c r="U4" s="4"/>
      <c r="V4" s="4" t="s">
        <v>32</v>
      </c>
      <c r="W4" s="4"/>
      <c r="X4" s="4" t="s">
        <v>33</v>
      </c>
      <c r="Y4" s="4"/>
      <c r="Z4" s="4" t="s">
        <v>35</v>
      </c>
      <c r="AA4" s="4"/>
      <c r="AB4" s="4" t="s">
        <v>34</v>
      </c>
      <c r="AC4" s="4"/>
    </row>
    <row r="5" spans="1:29" hidden="1" x14ac:dyDescent="0.25">
      <c r="B5" t="s">
        <v>22</v>
      </c>
      <c r="C5" t="s">
        <v>24</v>
      </c>
      <c r="D5" t="s">
        <v>22</v>
      </c>
      <c r="E5" t="s">
        <v>24</v>
      </c>
      <c r="F5" t="s">
        <v>22</v>
      </c>
      <c r="G5" t="s">
        <v>24</v>
      </c>
      <c r="H5" t="s">
        <v>22</v>
      </c>
      <c r="I5" t="s">
        <v>24</v>
      </c>
      <c r="J5" t="s">
        <v>22</v>
      </c>
      <c r="K5" t="s">
        <v>24</v>
      </c>
      <c r="L5" t="s">
        <v>22</v>
      </c>
      <c r="M5" t="s">
        <v>24</v>
      </c>
      <c r="N5" t="s">
        <v>22</v>
      </c>
      <c r="O5" t="s">
        <v>24</v>
      </c>
      <c r="P5" t="s">
        <v>22</v>
      </c>
      <c r="Q5" t="s">
        <v>24</v>
      </c>
      <c r="R5" t="s">
        <v>22</v>
      </c>
      <c r="S5" t="s">
        <v>24</v>
      </c>
      <c r="T5" t="s">
        <v>22</v>
      </c>
      <c r="U5" t="s">
        <v>24</v>
      </c>
      <c r="V5" t="s">
        <v>22</v>
      </c>
      <c r="W5" t="s">
        <v>24</v>
      </c>
      <c r="X5" t="s">
        <v>22</v>
      </c>
      <c r="Y5" t="s">
        <v>24</v>
      </c>
      <c r="Z5" t="s">
        <v>22</v>
      </c>
      <c r="AA5" t="s">
        <v>24</v>
      </c>
      <c r="AB5" t="s">
        <v>22</v>
      </c>
      <c r="AC5" t="s">
        <v>24</v>
      </c>
    </row>
    <row r="6" spans="1:29" x14ac:dyDescent="0.25">
      <c r="A6" t="s">
        <v>0</v>
      </c>
      <c r="B6">
        <v>66.3</v>
      </c>
      <c r="C6">
        <v>87.6</v>
      </c>
      <c r="D6">
        <v>69</v>
      </c>
      <c r="E6">
        <v>89</v>
      </c>
      <c r="F6" s="1">
        <v>109.6</v>
      </c>
      <c r="G6">
        <v>84.4</v>
      </c>
      <c r="H6" s="1">
        <v>59.1</v>
      </c>
      <c r="I6">
        <v>91.8</v>
      </c>
      <c r="J6" s="1">
        <v>36.1</v>
      </c>
      <c r="K6">
        <v>75.5</v>
      </c>
      <c r="L6" s="3">
        <v>104.9</v>
      </c>
      <c r="M6">
        <v>84</v>
      </c>
      <c r="N6">
        <v>57.8</v>
      </c>
      <c r="O6">
        <v>81.099999999999994</v>
      </c>
      <c r="P6">
        <v>58.9</v>
      </c>
      <c r="Q6">
        <v>88.3</v>
      </c>
      <c r="R6">
        <v>109</v>
      </c>
      <c r="S6">
        <v>96.9</v>
      </c>
      <c r="T6">
        <v>7.2</v>
      </c>
      <c r="U6">
        <v>76.599999999999994</v>
      </c>
      <c r="V6">
        <v>52.1</v>
      </c>
      <c r="W6">
        <v>87.4</v>
      </c>
      <c r="X6">
        <v>66.099999999999994</v>
      </c>
      <c r="Y6">
        <v>85.9</v>
      </c>
      <c r="Z6">
        <v>54.2</v>
      </c>
      <c r="AA6">
        <v>93</v>
      </c>
      <c r="AB6">
        <v>36.799999999999997</v>
      </c>
      <c r="AC6">
        <v>84.9</v>
      </c>
    </row>
    <row r="7" spans="1:29" x14ac:dyDescent="0.25">
      <c r="A7" t="s">
        <v>1</v>
      </c>
      <c r="B7">
        <v>65.5</v>
      </c>
      <c r="C7">
        <v>89.5</v>
      </c>
      <c r="D7">
        <v>68</v>
      </c>
      <c r="E7">
        <v>91</v>
      </c>
      <c r="F7" s="1">
        <v>108.2</v>
      </c>
      <c r="G7">
        <v>85.3</v>
      </c>
      <c r="H7" s="1">
        <v>57.9</v>
      </c>
      <c r="I7">
        <v>93.4</v>
      </c>
      <c r="J7" s="1">
        <v>33.200000000000003</v>
      </c>
      <c r="K7">
        <v>79.5</v>
      </c>
      <c r="L7" s="3">
        <v>107.1</v>
      </c>
      <c r="M7">
        <v>87.5</v>
      </c>
      <c r="N7">
        <v>54</v>
      </c>
      <c r="O7">
        <v>84.3</v>
      </c>
      <c r="P7">
        <v>58.3</v>
      </c>
      <c r="Q7">
        <v>90.1</v>
      </c>
      <c r="R7">
        <v>108.9</v>
      </c>
      <c r="S7">
        <v>98.8</v>
      </c>
      <c r="T7">
        <v>7.3</v>
      </c>
      <c r="U7">
        <v>78.599999999999994</v>
      </c>
      <c r="V7">
        <v>49.4</v>
      </c>
      <c r="W7">
        <v>89.4</v>
      </c>
      <c r="X7">
        <v>66.7</v>
      </c>
      <c r="Y7">
        <v>87</v>
      </c>
      <c r="Z7">
        <v>57.4</v>
      </c>
      <c r="AA7">
        <v>94.8</v>
      </c>
      <c r="AB7">
        <v>34</v>
      </c>
      <c r="AC7">
        <v>87.4</v>
      </c>
    </row>
    <row r="8" spans="1:29" x14ac:dyDescent="0.25">
      <c r="A8" t="s">
        <v>2</v>
      </c>
      <c r="B8">
        <v>65.3</v>
      </c>
      <c r="C8">
        <v>90.4</v>
      </c>
      <c r="D8">
        <v>68</v>
      </c>
      <c r="E8">
        <v>91.8</v>
      </c>
      <c r="F8" s="1">
        <v>105.4</v>
      </c>
      <c r="G8">
        <v>86.8</v>
      </c>
      <c r="H8" s="1">
        <v>59.7</v>
      </c>
      <c r="I8">
        <v>93.2</v>
      </c>
      <c r="J8" s="1">
        <v>30.6</v>
      </c>
      <c r="K8">
        <v>84.2</v>
      </c>
      <c r="L8" s="3">
        <v>104.9</v>
      </c>
      <c r="M8">
        <v>90.9</v>
      </c>
      <c r="N8">
        <v>51.2</v>
      </c>
      <c r="O8">
        <v>86.6</v>
      </c>
      <c r="P8">
        <v>60.3</v>
      </c>
      <c r="Q8">
        <v>91.1</v>
      </c>
      <c r="R8">
        <v>106.4</v>
      </c>
      <c r="S8">
        <v>99.1</v>
      </c>
      <c r="T8">
        <v>7</v>
      </c>
      <c r="U8">
        <v>81.599999999999994</v>
      </c>
      <c r="V8">
        <v>48.8</v>
      </c>
      <c r="W8">
        <v>89.6</v>
      </c>
      <c r="X8">
        <v>66.7</v>
      </c>
      <c r="Y8">
        <v>88.4</v>
      </c>
      <c r="Z8">
        <v>60</v>
      </c>
      <c r="AA8">
        <v>95.5</v>
      </c>
      <c r="AB8">
        <v>34.200000000000003</v>
      </c>
      <c r="AC8">
        <v>89.4</v>
      </c>
    </row>
    <row r="9" spans="1:29" x14ac:dyDescent="0.25">
      <c r="A9" t="s">
        <v>3</v>
      </c>
      <c r="B9">
        <v>66.599999999999994</v>
      </c>
      <c r="C9">
        <v>91.2</v>
      </c>
      <c r="D9">
        <v>69.3</v>
      </c>
      <c r="E9">
        <v>92.4</v>
      </c>
      <c r="F9" s="1">
        <v>101.7</v>
      </c>
      <c r="G9">
        <v>87.7</v>
      </c>
      <c r="H9" s="1">
        <v>63.3</v>
      </c>
      <c r="I9">
        <v>92.5</v>
      </c>
      <c r="J9" s="1">
        <v>29.9</v>
      </c>
      <c r="K9">
        <v>86.8</v>
      </c>
      <c r="L9" s="3">
        <v>101.5</v>
      </c>
      <c r="M9">
        <v>96.2</v>
      </c>
      <c r="N9">
        <v>47.7</v>
      </c>
      <c r="O9">
        <v>89.2</v>
      </c>
      <c r="P9">
        <v>64.400000000000006</v>
      </c>
      <c r="Q9">
        <v>91.8</v>
      </c>
      <c r="R9">
        <v>105.5</v>
      </c>
      <c r="S9">
        <v>99.2</v>
      </c>
      <c r="T9">
        <v>6.9</v>
      </c>
      <c r="U9">
        <v>82.9</v>
      </c>
      <c r="V9">
        <v>50</v>
      </c>
      <c r="W9">
        <v>89.7</v>
      </c>
      <c r="X9">
        <v>65.900000000000006</v>
      </c>
      <c r="Y9">
        <v>89.2</v>
      </c>
      <c r="Z9">
        <v>63.9</v>
      </c>
      <c r="AA9">
        <v>94.6</v>
      </c>
      <c r="AB9">
        <v>35.4</v>
      </c>
      <c r="AC9">
        <v>92.4</v>
      </c>
    </row>
    <row r="10" spans="1:29" x14ac:dyDescent="0.25">
      <c r="A10" t="s">
        <v>4</v>
      </c>
      <c r="B10">
        <v>66.900000000000006</v>
      </c>
      <c r="C10">
        <v>93.5</v>
      </c>
      <c r="D10">
        <v>69.599999999999994</v>
      </c>
      <c r="E10">
        <v>94.5</v>
      </c>
      <c r="F10" s="1">
        <v>97.2</v>
      </c>
      <c r="G10">
        <v>90.8</v>
      </c>
      <c r="H10" s="2">
        <v>65</v>
      </c>
      <c r="I10">
        <v>93.6</v>
      </c>
      <c r="J10" s="1">
        <v>28.2</v>
      </c>
      <c r="K10">
        <v>92.6</v>
      </c>
      <c r="L10" s="3">
        <v>102.9</v>
      </c>
      <c r="M10">
        <v>101.1</v>
      </c>
      <c r="N10">
        <v>45.4</v>
      </c>
      <c r="O10">
        <v>92</v>
      </c>
      <c r="P10">
        <v>65.900000000000006</v>
      </c>
      <c r="Q10">
        <v>94.4</v>
      </c>
      <c r="R10">
        <v>105.1</v>
      </c>
      <c r="S10">
        <v>100.6</v>
      </c>
      <c r="T10">
        <v>7.3</v>
      </c>
      <c r="U10">
        <v>85.9</v>
      </c>
      <c r="V10">
        <v>50.3</v>
      </c>
      <c r="W10">
        <v>91.5</v>
      </c>
      <c r="X10">
        <v>65.2</v>
      </c>
      <c r="Y10">
        <v>91.7</v>
      </c>
      <c r="Z10">
        <v>67.099999999999994</v>
      </c>
      <c r="AA10">
        <v>96.3</v>
      </c>
      <c r="AB10">
        <v>38.4</v>
      </c>
      <c r="AC10">
        <v>94.6</v>
      </c>
    </row>
    <row r="11" spans="1:29" x14ac:dyDescent="0.25">
      <c r="A11" t="s">
        <v>5</v>
      </c>
      <c r="B11">
        <v>67.099999999999994</v>
      </c>
      <c r="C11">
        <v>95.2</v>
      </c>
      <c r="D11">
        <v>70.3</v>
      </c>
      <c r="E11">
        <v>96.1</v>
      </c>
      <c r="F11" s="1">
        <v>95.1</v>
      </c>
      <c r="G11">
        <v>92.9</v>
      </c>
      <c r="H11" s="1">
        <v>67.3</v>
      </c>
      <c r="I11">
        <v>94.3</v>
      </c>
      <c r="J11" s="1">
        <v>26.1</v>
      </c>
      <c r="K11">
        <v>97.9</v>
      </c>
      <c r="L11" s="3">
        <v>107.4</v>
      </c>
      <c r="M11">
        <v>101.7</v>
      </c>
      <c r="N11">
        <v>42.4</v>
      </c>
      <c r="O11">
        <v>95.3</v>
      </c>
      <c r="P11">
        <v>67.400000000000006</v>
      </c>
      <c r="Q11">
        <v>96</v>
      </c>
      <c r="R11">
        <v>106.6</v>
      </c>
      <c r="S11">
        <v>101.5</v>
      </c>
      <c r="T11">
        <v>7.4</v>
      </c>
      <c r="U11">
        <v>88.6</v>
      </c>
      <c r="V11">
        <v>49.8</v>
      </c>
      <c r="W11">
        <v>93.4</v>
      </c>
      <c r="X11">
        <v>68.599999999999994</v>
      </c>
      <c r="Y11">
        <v>93.7</v>
      </c>
      <c r="Z11">
        <v>72.2</v>
      </c>
      <c r="AA11">
        <v>97.1</v>
      </c>
      <c r="AB11">
        <v>39.6</v>
      </c>
      <c r="AC11">
        <v>97.6</v>
      </c>
    </row>
    <row r="12" spans="1:29" x14ac:dyDescent="0.25">
      <c r="A12" t="s">
        <v>6</v>
      </c>
      <c r="B12">
        <v>64.900000000000006</v>
      </c>
      <c r="C12">
        <v>98.5</v>
      </c>
      <c r="D12">
        <v>68.3</v>
      </c>
      <c r="E12">
        <v>99.1</v>
      </c>
      <c r="F12" s="1">
        <v>91.5</v>
      </c>
      <c r="G12">
        <v>95.3</v>
      </c>
      <c r="H12" s="1">
        <v>66.7</v>
      </c>
      <c r="I12">
        <v>97.9</v>
      </c>
      <c r="J12" s="1">
        <v>23.6</v>
      </c>
      <c r="K12">
        <v>102.9</v>
      </c>
      <c r="L12" s="3">
        <v>103.6</v>
      </c>
      <c r="M12">
        <v>107.4</v>
      </c>
      <c r="N12">
        <v>39.1</v>
      </c>
      <c r="O12">
        <v>99.3</v>
      </c>
      <c r="P12">
        <v>64.599999999999994</v>
      </c>
      <c r="Q12">
        <v>98.3</v>
      </c>
      <c r="R12">
        <v>106.7</v>
      </c>
      <c r="S12">
        <v>103.3</v>
      </c>
      <c r="T12">
        <v>7.8</v>
      </c>
      <c r="U12">
        <v>93.2</v>
      </c>
      <c r="V12">
        <v>45.2</v>
      </c>
      <c r="W12">
        <v>96.6</v>
      </c>
      <c r="X12">
        <v>67.3</v>
      </c>
      <c r="Y12">
        <v>97</v>
      </c>
      <c r="Z12">
        <v>73.7</v>
      </c>
      <c r="AA12">
        <v>98.7</v>
      </c>
      <c r="AB12">
        <v>40.5</v>
      </c>
      <c r="AC12">
        <v>100.3</v>
      </c>
    </row>
    <row r="13" spans="1:29" x14ac:dyDescent="0.25">
      <c r="A13" t="s">
        <v>7</v>
      </c>
      <c r="B13">
        <v>62.2</v>
      </c>
      <c r="C13">
        <v>101.6</v>
      </c>
      <c r="D13">
        <v>65.900000000000006</v>
      </c>
      <c r="E13">
        <v>102.1</v>
      </c>
      <c r="F13" s="1">
        <v>87.3</v>
      </c>
      <c r="G13">
        <v>98.8</v>
      </c>
      <c r="H13" s="2">
        <v>64</v>
      </c>
      <c r="I13">
        <v>100.8</v>
      </c>
      <c r="J13" s="1">
        <v>23.9</v>
      </c>
      <c r="K13">
        <v>108.3</v>
      </c>
      <c r="L13" s="3">
        <v>103.1</v>
      </c>
      <c r="M13">
        <v>110.9</v>
      </c>
      <c r="N13">
        <v>35.799999999999997</v>
      </c>
      <c r="O13">
        <v>102.8</v>
      </c>
      <c r="P13">
        <v>64.5</v>
      </c>
      <c r="Q13">
        <v>100.7</v>
      </c>
      <c r="R13">
        <v>103.9</v>
      </c>
      <c r="S13">
        <v>104.8</v>
      </c>
      <c r="T13">
        <v>7.7</v>
      </c>
      <c r="U13">
        <v>101</v>
      </c>
      <c r="V13">
        <v>43</v>
      </c>
      <c r="W13">
        <v>100.3</v>
      </c>
      <c r="X13">
        <v>65</v>
      </c>
      <c r="Y13">
        <v>100.6</v>
      </c>
      <c r="Z13">
        <v>72.7</v>
      </c>
      <c r="AA13">
        <v>101.1</v>
      </c>
      <c r="AB13">
        <v>41.5</v>
      </c>
      <c r="AC13">
        <v>102.7</v>
      </c>
    </row>
    <row r="14" spans="1:29" x14ac:dyDescent="0.25">
      <c r="A14" t="s">
        <v>8</v>
      </c>
      <c r="B14">
        <v>64.900000000000006</v>
      </c>
      <c r="C14">
        <v>102.3</v>
      </c>
      <c r="D14">
        <v>69.599999999999994</v>
      </c>
      <c r="E14">
        <v>102.5</v>
      </c>
      <c r="F14" s="1">
        <v>93.2</v>
      </c>
      <c r="G14">
        <v>99.2</v>
      </c>
      <c r="H14" s="1">
        <v>65.5</v>
      </c>
      <c r="I14">
        <v>101.8</v>
      </c>
      <c r="J14" s="1">
        <v>42.4</v>
      </c>
      <c r="K14">
        <v>103.5</v>
      </c>
      <c r="L14" s="3">
        <v>109.4</v>
      </c>
      <c r="M14">
        <v>110.6</v>
      </c>
      <c r="N14">
        <v>39.700000000000003</v>
      </c>
      <c r="O14">
        <v>103.7</v>
      </c>
      <c r="P14">
        <v>68.8</v>
      </c>
      <c r="Q14">
        <v>101</v>
      </c>
      <c r="R14">
        <v>106.1</v>
      </c>
      <c r="S14">
        <v>103.8</v>
      </c>
      <c r="T14">
        <v>14.9</v>
      </c>
      <c r="U14">
        <v>99.7</v>
      </c>
      <c r="V14">
        <v>54.7</v>
      </c>
      <c r="W14">
        <v>102.4</v>
      </c>
      <c r="X14">
        <v>68.7</v>
      </c>
      <c r="Y14">
        <v>102</v>
      </c>
      <c r="Z14">
        <v>75.599999999999994</v>
      </c>
      <c r="AA14">
        <v>101.5</v>
      </c>
      <c r="AB14">
        <v>49.4</v>
      </c>
      <c r="AC14">
        <v>102.4</v>
      </c>
    </row>
    <row r="15" spans="1:29" x14ac:dyDescent="0.25">
      <c r="A15" t="s">
        <v>9</v>
      </c>
      <c r="B15">
        <v>75.7</v>
      </c>
      <c r="C15">
        <v>97.9</v>
      </c>
      <c r="D15">
        <v>80.2</v>
      </c>
      <c r="E15">
        <v>97.9</v>
      </c>
      <c r="F15" s="1">
        <v>100.2</v>
      </c>
      <c r="G15">
        <v>97.2</v>
      </c>
      <c r="H15" s="2">
        <v>73</v>
      </c>
      <c r="I15">
        <v>96</v>
      </c>
      <c r="J15" s="1">
        <v>61.5</v>
      </c>
      <c r="K15">
        <v>98.2</v>
      </c>
      <c r="L15" s="3">
        <v>126.7</v>
      </c>
      <c r="M15">
        <v>105.8</v>
      </c>
      <c r="N15">
        <v>53.3</v>
      </c>
      <c r="O15">
        <v>99.8</v>
      </c>
      <c r="P15">
        <v>83</v>
      </c>
      <c r="Q15">
        <v>98.1</v>
      </c>
      <c r="R15">
        <v>116.6</v>
      </c>
      <c r="S15">
        <v>98.3</v>
      </c>
      <c r="T15">
        <v>15.7</v>
      </c>
      <c r="U15">
        <v>95.4</v>
      </c>
      <c r="V15">
        <v>56.8</v>
      </c>
      <c r="W15">
        <v>98.7</v>
      </c>
      <c r="X15">
        <v>79.900000000000006</v>
      </c>
      <c r="Y15">
        <v>98.2</v>
      </c>
      <c r="Z15">
        <v>87.8</v>
      </c>
      <c r="AA15">
        <v>98.3</v>
      </c>
      <c r="AB15">
        <v>63.3</v>
      </c>
      <c r="AC15">
        <v>98.1</v>
      </c>
    </row>
    <row r="16" spans="1:29" x14ac:dyDescent="0.25">
      <c r="A16" t="s">
        <v>10</v>
      </c>
      <c r="B16">
        <v>80.5</v>
      </c>
      <c r="C16">
        <v>100</v>
      </c>
      <c r="D16">
        <v>85.8</v>
      </c>
      <c r="E16">
        <v>100</v>
      </c>
      <c r="F16" s="1">
        <v>100.3</v>
      </c>
      <c r="G16">
        <v>100</v>
      </c>
      <c r="H16" s="1">
        <v>82.4</v>
      </c>
      <c r="I16">
        <v>100</v>
      </c>
      <c r="J16" s="2">
        <v>86</v>
      </c>
      <c r="K16">
        <v>100</v>
      </c>
      <c r="L16" s="3">
        <v>146.19999999999999</v>
      </c>
      <c r="M16">
        <v>100</v>
      </c>
      <c r="N16">
        <v>60.5</v>
      </c>
      <c r="O16">
        <v>100</v>
      </c>
      <c r="P16">
        <v>85.3</v>
      </c>
      <c r="Q16">
        <v>100</v>
      </c>
      <c r="R16">
        <v>119.2</v>
      </c>
      <c r="S16">
        <v>100</v>
      </c>
      <c r="T16">
        <v>19.8</v>
      </c>
      <c r="U16">
        <v>100</v>
      </c>
      <c r="V16">
        <v>59.2</v>
      </c>
      <c r="W16">
        <v>100</v>
      </c>
      <c r="X16">
        <v>82.7</v>
      </c>
      <c r="Y16">
        <v>100</v>
      </c>
      <c r="Z16">
        <v>100.2</v>
      </c>
      <c r="AA16">
        <v>100</v>
      </c>
      <c r="AB16">
        <v>74.599999999999994</v>
      </c>
      <c r="AC16">
        <v>100</v>
      </c>
    </row>
    <row r="17" spans="1:29" x14ac:dyDescent="0.25">
      <c r="A17" t="s">
        <v>11</v>
      </c>
      <c r="B17">
        <v>81.8</v>
      </c>
      <c r="C17">
        <v>101.8</v>
      </c>
      <c r="D17">
        <v>87.6</v>
      </c>
      <c r="E17">
        <v>101.7</v>
      </c>
      <c r="F17" s="1">
        <v>103.5</v>
      </c>
      <c r="G17">
        <v>101.7</v>
      </c>
      <c r="H17" s="1">
        <v>79.8</v>
      </c>
      <c r="I17">
        <v>103.9</v>
      </c>
      <c r="J17" s="1">
        <v>111.1</v>
      </c>
      <c r="K17">
        <v>100.3</v>
      </c>
      <c r="L17" s="3">
        <v>172.1</v>
      </c>
      <c r="M17">
        <v>90.9</v>
      </c>
      <c r="N17">
        <v>69.900000000000006</v>
      </c>
      <c r="O17">
        <v>99.2</v>
      </c>
      <c r="P17">
        <v>87.8</v>
      </c>
      <c r="Q17">
        <v>102.2</v>
      </c>
      <c r="R17">
        <v>119.7</v>
      </c>
      <c r="S17">
        <v>100.7</v>
      </c>
      <c r="T17">
        <v>18.7</v>
      </c>
      <c r="U17">
        <v>102.5</v>
      </c>
      <c r="V17">
        <v>61.7</v>
      </c>
      <c r="W17">
        <v>101.6</v>
      </c>
      <c r="X17">
        <v>82.4</v>
      </c>
      <c r="Y17">
        <v>102.9</v>
      </c>
      <c r="Z17">
        <v>114.4</v>
      </c>
      <c r="AA17">
        <v>98.3</v>
      </c>
      <c r="AB17">
        <v>80.099999999999994</v>
      </c>
      <c r="AC17">
        <v>101.5</v>
      </c>
    </row>
    <row r="18" spans="1:29" x14ac:dyDescent="0.25">
      <c r="A18" t="s">
        <v>12</v>
      </c>
      <c r="B18">
        <v>84.7</v>
      </c>
      <c r="C18">
        <v>101.1</v>
      </c>
      <c r="D18">
        <v>90.7</v>
      </c>
      <c r="E18">
        <v>100.8</v>
      </c>
      <c r="F18" s="1">
        <v>104.8</v>
      </c>
      <c r="G18">
        <v>102.4</v>
      </c>
      <c r="H18" s="1">
        <v>81.099999999999994</v>
      </c>
      <c r="I18">
        <v>104.4</v>
      </c>
      <c r="J18" s="1">
        <v>119.9</v>
      </c>
      <c r="K18">
        <v>100.6</v>
      </c>
      <c r="L18" s="3">
        <v>159.6</v>
      </c>
      <c r="M18">
        <v>84.2</v>
      </c>
      <c r="N18">
        <v>86.3</v>
      </c>
      <c r="O18">
        <v>96.3</v>
      </c>
      <c r="P18">
        <v>90.6</v>
      </c>
      <c r="Q18">
        <v>102.5</v>
      </c>
      <c r="R18">
        <v>126.5</v>
      </c>
      <c r="S18">
        <v>97.7</v>
      </c>
      <c r="T18">
        <v>22</v>
      </c>
      <c r="U18">
        <v>102.2</v>
      </c>
      <c r="V18">
        <v>66.2</v>
      </c>
      <c r="W18">
        <v>100.5</v>
      </c>
      <c r="X18">
        <v>81.900000000000006</v>
      </c>
      <c r="Y18">
        <v>103.6</v>
      </c>
      <c r="Z18">
        <v>129</v>
      </c>
      <c r="AA18">
        <v>94.3</v>
      </c>
      <c r="AB18">
        <v>83.2</v>
      </c>
      <c r="AC18">
        <v>103</v>
      </c>
    </row>
    <row r="19" spans="1:29" x14ac:dyDescent="0.25">
      <c r="A19" t="s">
        <v>13</v>
      </c>
      <c r="B19">
        <v>86.4</v>
      </c>
      <c r="C19">
        <v>101</v>
      </c>
      <c r="D19">
        <v>92.6</v>
      </c>
      <c r="E19">
        <v>100.5</v>
      </c>
      <c r="F19" s="1">
        <v>105.5</v>
      </c>
      <c r="G19">
        <v>102.9</v>
      </c>
      <c r="H19" s="1">
        <v>78.7</v>
      </c>
      <c r="I19">
        <v>104.8</v>
      </c>
      <c r="J19" s="1">
        <v>119.9</v>
      </c>
      <c r="K19">
        <v>101.9</v>
      </c>
      <c r="L19" s="3">
        <v>177.4</v>
      </c>
      <c r="M19">
        <v>81.5</v>
      </c>
      <c r="N19">
        <v>95.8</v>
      </c>
      <c r="O19">
        <v>94.9</v>
      </c>
      <c r="P19">
        <v>93.4</v>
      </c>
      <c r="Q19">
        <v>103.1</v>
      </c>
      <c r="R19">
        <v>132.4</v>
      </c>
      <c r="S19">
        <v>95.9</v>
      </c>
      <c r="T19">
        <v>23.7</v>
      </c>
      <c r="U19">
        <v>105.9</v>
      </c>
      <c r="V19">
        <v>67.7</v>
      </c>
      <c r="W19">
        <v>100.4</v>
      </c>
      <c r="X19">
        <v>81.3</v>
      </c>
      <c r="Y19">
        <v>103.6</v>
      </c>
      <c r="Z19">
        <v>131.4</v>
      </c>
      <c r="AA19">
        <v>93.4</v>
      </c>
      <c r="AB19">
        <v>84.2</v>
      </c>
      <c r="AC19">
        <v>105.2</v>
      </c>
    </row>
    <row r="20" spans="1:29" x14ac:dyDescent="0.25">
      <c r="A20" t="s">
        <v>14</v>
      </c>
      <c r="B20">
        <v>86.5</v>
      </c>
      <c r="C20">
        <v>102.6</v>
      </c>
      <c r="D20">
        <v>92.8</v>
      </c>
      <c r="E20">
        <v>101.9</v>
      </c>
      <c r="F20" s="2">
        <v>107</v>
      </c>
      <c r="G20">
        <v>104.5</v>
      </c>
      <c r="H20" s="1">
        <v>75.7</v>
      </c>
      <c r="I20">
        <v>107.1</v>
      </c>
      <c r="J20" s="1">
        <v>104.4</v>
      </c>
      <c r="K20">
        <v>110.7</v>
      </c>
      <c r="L20" s="3">
        <v>178.9</v>
      </c>
      <c r="M20">
        <v>82.1</v>
      </c>
      <c r="N20">
        <v>100.7</v>
      </c>
      <c r="O20">
        <v>96.2</v>
      </c>
      <c r="P20">
        <v>94.9</v>
      </c>
      <c r="Q20">
        <v>104.1</v>
      </c>
      <c r="R20">
        <v>135.4</v>
      </c>
      <c r="S20">
        <v>95.9</v>
      </c>
      <c r="T20">
        <v>22.7</v>
      </c>
      <c r="U20">
        <v>110.5</v>
      </c>
      <c r="V20">
        <v>67.8</v>
      </c>
      <c r="W20">
        <v>101.8</v>
      </c>
      <c r="X20">
        <v>84</v>
      </c>
      <c r="Y20">
        <v>104.3</v>
      </c>
      <c r="Z20">
        <v>132.9</v>
      </c>
      <c r="AA20">
        <v>94.2</v>
      </c>
      <c r="AB20">
        <v>86.2</v>
      </c>
      <c r="AC20">
        <v>108</v>
      </c>
    </row>
    <row r="21" spans="1:29" x14ac:dyDescent="0.25">
      <c r="A21" t="s">
        <v>15</v>
      </c>
      <c r="B21">
        <v>84.7</v>
      </c>
      <c r="C21">
        <v>105</v>
      </c>
      <c r="D21">
        <v>90.8</v>
      </c>
      <c r="E21">
        <v>104.1</v>
      </c>
      <c r="F21" s="1">
        <v>105.2</v>
      </c>
      <c r="G21">
        <v>106.7</v>
      </c>
      <c r="H21" s="1">
        <v>72.099999999999994</v>
      </c>
      <c r="I21">
        <v>109</v>
      </c>
      <c r="J21" s="1">
        <v>76.7</v>
      </c>
      <c r="K21">
        <v>138.5</v>
      </c>
      <c r="L21" s="3">
        <v>175.9</v>
      </c>
      <c r="M21">
        <v>81.7</v>
      </c>
      <c r="N21">
        <v>99.3</v>
      </c>
      <c r="O21">
        <v>99.9</v>
      </c>
      <c r="P21">
        <v>95.6</v>
      </c>
      <c r="Q21">
        <v>105.2</v>
      </c>
      <c r="R21">
        <v>135.30000000000001</v>
      </c>
      <c r="S21">
        <v>96.6</v>
      </c>
      <c r="T21">
        <v>22</v>
      </c>
      <c r="U21">
        <v>115.2</v>
      </c>
      <c r="V21">
        <v>64.599999999999994</v>
      </c>
      <c r="W21">
        <v>103.8</v>
      </c>
      <c r="X21">
        <v>84.9</v>
      </c>
      <c r="Y21">
        <v>105.4</v>
      </c>
      <c r="Z21">
        <v>131.19999999999999</v>
      </c>
      <c r="AA21">
        <v>95.9</v>
      </c>
      <c r="AB21">
        <v>86.9</v>
      </c>
      <c r="AC21">
        <v>110.5</v>
      </c>
    </row>
    <row r="22" spans="1:29" x14ac:dyDescent="0.25">
      <c r="A22" t="s">
        <v>16</v>
      </c>
      <c r="B22">
        <v>83.9</v>
      </c>
      <c r="C22">
        <v>107.2</v>
      </c>
      <c r="D22">
        <v>90</v>
      </c>
      <c r="E22">
        <v>106.1</v>
      </c>
      <c r="F22" s="1">
        <v>104.9</v>
      </c>
      <c r="G22">
        <v>108.3</v>
      </c>
      <c r="H22" s="1">
        <v>69.2</v>
      </c>
      <c r="I22">
        <v>111.4</v>
      </c>
      <c r="J22" s="1">
        <v>73.900000000000006</v>
      </c>
      <c r="K22">
        <v>143.6</v>
      </c>
      <c r="L22" s="3">
        <v>178.5</v>
      </c>
      <c r="M22">
        <v>81.599999999999994</v>
      </c>
      <c r="N22">
        <v>99.2</v>
      </c>
      <c r="O22">
        <v>102.9</v>
      </c>
      <c r="P22">
        <v>98</v>
      </c>
      <c r="Q22">
        <v>106.4</v>
      </c>
      <c r="R22">
        <v>134.80000000000001</v>
      </c>
      <c r="S22">
        <v>97.9</v>
      </c>
      <c r="T22">
        <v>20.100000000000001</v>
      </c>
      <c r="U22">
        <v>120.5</v>
      </c>
      <c r="V22">
        <v>61.9</v>
      </c>
      <c r="W22">
        <v>106.1</v>
      </c>
      <c r="X22">
        <v>82.9</v>
      </c>
      <c r="Y22">
        <v>107.6</v>
      </c>
      <c r="Z22">
        <v>131.5</v>
      </c>
      <c r="AA22">
        <v>97.8</v>
      </c>
      <c r="AB22">
        <v>86.8</v>
      </c>
      <c r="AC22">
        <v>112.7</v>
      </c>
    </row>
    <row r="23" spans="1:29" x14ac:dyDescent="0.25">
      <c r="A23" t="s">
        <v>17</v>
      </c>
      <c r="B23">
        <v>81.599999999999994</v>
      </c>
      <c r="C23">
        <v>110.1</v>
      </c>
      <c r="D23">
        <v>87.8</v>
      </c>
      <c r="E23">
        <v>108.8</v>
      </c>
      <c r="F23" s="1">
        <v>101.8</v>
      </c>
      <c r="G23">
        <v>110.4</v>
      </c>
      <c r="H23" s="1">
        <v>65.3</v>
      </c>
      <c r="I23">
        <v>114.2</v>
      </c>
      <c r="J23" s="1">
        <v>67.8</v>
      </c>
      <c r="K23">
        <v>155.30000000000001</v>
      </c>
      <c r="L23" s="3">
        <v>176.2</v>
      </c>
      <c r="M23">
        <v>82.8</v>
      </c>
      <c r="N23">
        <v>98.6</v>
      </c>
      <c r="O23">
        <v>105.9</v>
      </c>
      <c r="P23">
        <v>98.4</v>
      </c>
      <c r="Q23">
        <v>108.8</v>
      </c>
      <c r="R23">
        <v>134.1</v>
      </c>
      <c r="S23">
        <v>99.5</v>
      </c>
      <c r="T23">
        <v>22.3</v>
      </c>
      <c r="U23">
        <v>122.7</v>
      </c>
      <c r="V23">
        <v>56.9</v>
      </c>
      <c r="W23">
        <v>109.2</v>
      </c>
      <c r="X23">
        <v>78.3</v>
      </c>
      <c r="Y23">
        <v>110.3</v>
      </c>
      <c r="Z23">
        <v>126</v>
      </c>
      <c r="AA23">
        <v>101.2</v>
      </c>
      <c r="AB23">
        <v>86.2</v>
      </c>
      <c r="AC23">
        <v>114.8</v>
      </c>
    </row>
    <row r="24" spans="1:29" x14ac:dyDescent="0.25">
      <c r="A24" t="s">
        <v>18</v>
      </c>
      <c r="B24">
        <v>79.7</v>
      </c>
      <c r="C24">
        <v>112.5</v>
      </c>
      <c r="D24">
        <v>85.9</v>
      </c>
      <c r="E24">
        <v>110.9</v>
      </c>
      <c r="F24" s="2">
        <v>100</v>
      </c>
      <c r="G24">
        <v>112</v>
      </c>
      <c r="H24" s="1">
        <v>61.9</v>
      </c>
      <c r="I24">
        <v>115.9</v>
      </c>
      <c r="J24" s="1">
        <v>63.6</v>
      </c>
      <c r="K24">
        <v>168</v>
      </c>
      <c r="L24" s="3">
        <v>181.2</v>
      </c>
      <c r="M24">
        <v>84.4</v>
      </c>
      <c r="N24">
        <v>97.6</v>
      </c>
      <c r="O24">
        <v>108.4</v>
      </c>
      <c r="P24">
        <v>98.4</v>
      </c>
      <c r="Q24">
        <v>110.7</v>
      </c>
      <c r="R24">
        <v>134.80000000000001</v>
      </c>
      <c r="S24">
        <v>100.3</v>
      </c>
      <c r="T24">
        <v>21</v>
      </c>
      <c r="U24">
        <v>126.5</v>
      </c>
      <c r="V24">
        <v>52.4</v>
      </c>
      <c r="W24">
        <v>112</v>
      </c>
      <c r="X24">
        <v>74</v>
      </c>
      <c r="Y24">
        <v>112.9</v>
      </c>
      <c r="Z24">
        <v>122.2</v>
      </c>
      <c r="AA24">
        <v>103.9</v>
      </c>
      <c r="AB24">
        <v>85.9</v>
      </c>
      <c r="AC24">
        <v>116.3</v>
      </c>
    </row>
    <row r="29" spans="1:29" x14ac:dyDescent="0.25">
      <c r="U29" t="s">
        <v>18</v>
      </c>
    </row>
    <row r="30" spans="1:29" x14ac:dyDescent="0.25">
      <c r="A30" s="4"/>
      <c r="U30">
        <v>79.7</v>
      </c>
    </row>
    <row r="31" spans="1:29" x14ac:dyDescent="0.25">
      <c r="A31" s="4"/>
      <c r="U31">
        <v>112.5</v>
      </c>
    </row>
    <row r="32" spans="1:29" x14ac:dyDescent="0.25">
      <c r="A32" s="4"/>
      <c r="U32">
        <v>85.9</v>
      </c>
    </row>
    <row r="33" spans="1:21" x14ac:dyDescent="0.25">
      <c r="A33" s="4"/>
      <c r="U33">
        <v>110.9</v>
      </c>
    </row>
    <row r="34" spans="1:21" x14ac:dyDescent="0.25">
      <c r="A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1"/>
      <c r="S34" s="1"/>
      <c r="T34" s="1"/>
      <c r="U34" s="2">
        <v>100</v>
      </c>
    </row>
    <row r="35" spans="1:21" x14ac:dyDescent="0.25">
      <c r="A35" s="4"/>
      <c r="U35">
        <v>112</v>
      </c>
    </row>
    <row r="36" spans="1:21" x14ac:dyDescent="0.25">
      <c r="A36" s="4"/>
      <c r="C36" s="1"/>
      <c r="D36" s="1"/>
      <c r="E36" s="1"/>
      <c r="F36" s="1"/>
      <c r="G36" s="2"/>
      <c r="H36" s="1"/>
      <c r="I36" s="1"/>
      <c r="J36" s="2"/>
      <c r="K36" s="1"/>
      <c r="L36" s="2"/>
      <c r="M36" s="1"/>
      <c r="N36" s="1"/>
      <c r="O36" s="1"/>
      <c r="P36" s="1"/>
      <c r="Q36" s="1"/>
      <c r="R36" s="1"/>
      <c r="S36" s="1"/>
      <c r="T36" s="1"/>
      <c r="U36" s="1">
        <v>61.9</v>
      </c>
    </row>
    <row r="37" spans="1:21" x14ac:dyDescent="0.25">
      <c r="A37" s="4"/>
      <c r="U37">
        <v>115.9</v>
      </c>
    </row>
    <row r="38" spans="1:21" x14ac:dyDescent="0.25">
      <c r="A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1"/>
      <c r="O38" s="1"/>
      <c r="P38" s="1"/>
      <c r="Q38" s="1"/>
      <c r="R38" s="1"/>
      <c r="S38" s="1"/>
      <c r="T38" s="1"/>
      <c r="U38" s="1">
        <v>63.6</v>
      </c>
    </row>
    <row r="39" spans="1:21" x14ac:dyDescent="0.25">
      <c r="A39" s="4"/>
      <c r="U39">
        <v>168</v>
      </c>
    </row>
    <row r="40" spans="1:21" x14ac:dyDescent="0.2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181.2</v>
      </c>
    </row>
    <row r="41" spans="1:21" x14ac:dyDescent="0.25">
      <c r="A41" s="4"/>
      <c r="U41">
        <v>84.4</v>
      </c>
    </row>
    <row r="42" spans="1:21" x14ac:dyDescent="0.25">
      <c r="A42" s="4"/>
      <c r="U42">
        <v>97.6</v>
      </c>
    </row>
    <row r="43" spans="1:21" x14ac:dyDescent="0.25">
      <c r="A43" s="4"/>
      <c r="U43">
        <v>108.4</v>
      </c>
    </row>
    <row r="44" spans="1:21" x14ac:dyDescent="0.25">
      <c r="A44" s="4"/>
      <c r="U44">
        <v>98.4</v>
      </c>
    </row>
    <row r="45" spans="1:21" x14ac:dyDescent="0.25">
      <c r="A45" s="4"/>
      <c r="U45">
        <v>110.7</v>
      </c>
    </row>
    <row r="46" spans="1:21" x14ac:dyDescent="0.25">
      <c r="A46" s="4"/>
      <c r="U46">
        <v>134.80000000000001</v>
      </c>
    </row>
    <row r="47" spans="1:21" x14ac:dyDescent="0.25">
      <c r="A47" s="4"/>
      <c r="U47">
        <v>100.3</v>
      </c>
    </row>
    <row r="48" spans="1:21" x14ac:dyDescent="0.25">
      <c r="A48" s="4"/>
      <c r="U48">
        <v>21</v>
      </c>
    </row>
    <row r="49" spans="1:21" x14ac:dyDescent="0.25">
      <c r="A49" s="4"/>
      <c r="U49">
        <v>126.5</v>
      </c>
    </row>
    <row r="50" spans="1:21" x14ac:dyDescent="0.25">
      <c r="A50" s="4"/>
      <c r="U50">
        <v>52.4</v>
      </c>
    </row>
    <row r="51" spans="1:21" x14ac:dyDescent="0.25">
      <c r="A51" s="4"/>
      <c r="U51">
        <v>112</v>
      </c>
    </row>
    <row r="52" spans="1:21" x14ac:dyDescent="0.25">
      <c r="A52" s="4"/>
      <c r="U52">
        <v>74</v>
      </c>
    </row>
    <row r="53" spans="1:21" x14ac:dyDescent="0.25">
      <c r="A53" s="4"/>
      <c r="U53">
        <v>112.9</v>
      </c>
    </row>
    <row r="54" spans="1:21" x14ac:dyDescent="0.25">
      <c r="A54" s="4"/>
      <c r="U54">
        <v>122.2</v>
      </c>
    </row>
    <row r="55" spans="1:21" x14ac:dyDescent="0.25">
      <c r="A55" s="4"/>
      <c r="U55">
        <v>103.9</v>
      </c>
    </row>
    <row r="56" spans="1:21" x14ac:dyDescent="0.25">
      <c r="A56" s="4"/>
      <c r="U56">
        <v>85.9</v>
      </c>
    </row>
    <row r="57" spans="1:21" x14ac:dyDescent="0.25">
      <c r="A57" s="4"/>
      <c r="U57">
        <v>116.3</v>
      </c>
    </row>
  </sheetData>
  <mergeCells count="28">
    <mergeCell ref="L4:M4"/>
    <mergeCell ref="B4:C4"/>
    <mergeCell ref="D4:E4"/>
    <mergeCell ref="F4:G4"/>
    <mergeCell ref="H4:I4"/>
    <mergeCell ref="J4:K4"/>
    <mergeCell ref="Z4:AA4"/>
    <mergeCell ref="AB4:AC4"/>
    <mergeCell ref="N4:O4"/>
    <mergeCell ref="P4:Q4"/>
    <mergeCell ref="R4:S4"/>
    <mergeCell ref="T4:U4"/>
    <mergeCell ref="V4:W4"/>
    <mergeCell ref="X4:Y4"/>
    <mergeCell ref="A56:A57"/>
    <mergeCell ref="A36:A37"/>
    <mergeCell ref="A34:A35"/>
    <mergeCell ref="A38:A39"/>
    <mergeCell ref="A40:A41"/>
    <mergeCell ref="A42:A43"/>
    <mergeCell ref="A44:A45"/>
    <mergeCell ref="A46:A47"/>
    <mergeCell ref="A48:A49"/>
    <mergeCell ref="A32:A33"/>
    <mergeCell ref="A30:A31"/>
    <mergeCell ref="A50:A51"/>
    <mergeCell ref="A52:A53"/>
    <mergeCell ref="A54:A5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selection activeCell="E26" sqref="E26"/>
    </sheetView>
  </sheetViews>
  <sheetFormatPr baseColWidth="10" defaultRowHeight="15" x14ac:dyDescent="0.25"/>
  <cols>
    <col min="2" max="2" width="0" hidden="1" customWidth="1"/>
    <col min="4" max="4" width="0" hidden="1" customWidth="1"/>
    <col min="6" max="6" width="0" hidden="1" customWidth="1"/>
    <col min="8" max="8" width="0" hidden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2" max="22" width="0" hidden="1" customWidth="1"/>
    <col min="24" max="24" width="0" hidden="1" customWidth="1"/>
    <col min="26" max="26" width="0" hidden="1" customWidth="1"/>
    <col min="28" max="28" width="0" hidden="1" customWidth="1"/>
  </cols>
  <sheetData>
    <row r="1" spans="1:29" x14ac:dyDescent="0.25">
      <c r="A1" t="s">
        <v>36</v>
      </c>
      <c r="C1" t="s">
        <v>19</v>
      </c>
      <c r="E1" t="s">
        <v>20</v>
      </c>
      <c r="G1" t="s">
        <v>25</v>
      </c>
      <c r="I1" t="s">
        <v>21</v>
      </c>
      <c r="K1" t="s">
        <v>26</v>
      </c>
      <c r="M1" t="s">
        <v>27</v>
      </c>
      <c r="O1" t="s">
        <v>28</v>
      </c>
      <c r="Q1" t="s">
        <v>29</v>
      </c>
      <c r="S1" t="s">
        <v>30</v>
      </c>
      <c r="U1" t="s">
        <v>31</v>
      </c>
      <c r="W1" t="s">
        <v>32</v>
      </c>
      <c r="Y1" t="s">
        <v>33</v>
      </c>
      <c r="AA1" t="s">
        <v>35</v>
      </c>
      <c r="AC1" t="s">
        <v>34</v>
      </c>
    </row>
    <row r="2" spans="1:29" x14ac:dyDescent="0.25">
      <c r="B2" t="s">
        <v>22</v>
      </c>
      <c r="C2" t="s">
        <v>24</v>
      </c>
      <c r="D2" t="s">
        <v>22</v>
      </c>
      <c r="E2" t="s">
        <v>24</v>
      </c>
      <c r="F2" t="s">
        <v>22</v>
      </c>
      <c r="G2" t="s">
        <v>24</v>
      </c>
      <c r="H2" t="s">
        <v>22</v>
      </c>
      <c r="I2" t="s">
        <v>24</v>
      </c>
      <c r="J2" t="s">
        <v>22</v>
      </c>
      <c r="K2" t="s">
        <v>24</v>
      </c>
      <c r="L2" t="s">
        <v>22</v>
      </c>
      <c r="M2" t="s">
        <v>24</v>
      </c>
      <c r="N2" t="s">
        <v>22</v>
      </c>
      <c r="O2" t="s">
        <v>24</v>
      </c>
      <c r="P2" t="s">
        <v>22</v>
      </c>
      <c r="Q2" t="s">
        <v>24</v>
      </c>
      <c r="R2" t="s">
        <v>22</v>
      </c>
      <c r="S2" t="s">
        <v>24</v>
      </c>
      <c r="T2" t="s">
        <v>22</v>
      </c>
      <c r="U2" t="s">
        <v>24</v>
      </c>
      <c r="V2" t="s">
        <v>22</v>
      </c>
      <c r="W2" t="s">
        <v>24</v>
      </c>
      <c r="X2" t="s">
        <v>22</v>
      </c>
      <c r="Y2" t="s">
        <v>24</v>
      </c>
      <c r="Z2" t="s">
        <v>22</v>
      </c>
      <c r="AA2" t="s">
        <v>24</v>
      </c>
      <c r="AB2" t="s">
        <v>22</v>
      </c>
      <c r="AC2" t="s">
        <v>24</v>
      </c>
    </row>
    <row r="3" spans="1:29" x14ac:dyDescent="0.25">
      <c r="A3" t="s">
        <v>0</v>
      </c>
      <c r="B3">
        <v>66.3</v>
      </c>
      <c r="C3">
        <v>87.6</v>
      </c>
      <c r="D3">
        <v>69</v>
      </c>
      <c r="E3">
        <v>89</v>
      </c>
      <c r="F3">
        <v>109.6</v>
      </c>
      <c r="G3">
        <v>84.4</v>
      </c>
      <c r="H3">
        <v>59.1</v>
      </c>
      <c r="I3">
        <v>91.8</v>
      </c>
      <c r="J3">
        <v>36.1</v>
      </c>
      <c r="K3">
        <v>75.5</v>
      </c>
      <c r="L3">
        <v>104.9</v>
      </c>
      <c r="M3">
        <v>84</v>
      </c>
      <c r="N3">
        <v>57.8</v>
      </c>
      <c r="O3">
        <v>81.099999999999994</v>
      </c>
      <c r="P3">
        <v>58.9</v>
      </c>
      <c r="Q3">
        <v>88.3</v>
      </c>
      <c r="R3">
        <v>109</v>
      </c>
      <c r="S3">
        <v>96.9</v>
      </c>
      <c r="T3">
        <v>7.2</v>
      </c>
      <c r="U3">
        <v>76.599999999999994</v>
      </c>
      <c r="V3">
        <v>52.1</v>
      </c>
      <c r="W3">
        <v>87.4</v>
      </c>
      <c r="X3">
        <v>66.099999999999994</v>
      </c>
      <c r="Y3">
        <v>85.9</v>
      </c>
      <c r="Z3">
        <v>54.2</v>
      </c>
      <c r="AA3">
        <v>93</v>
      </c>
      <c r="AB3">
        <v>36.799999999999997</v>
      </c>
      <c r="AC3">
        <v>84.9</v>
      </c>
    </row>
    <row r="4" spans="1:29" x14ac:dyDescent="0.25">
      <c r="A4" t="s">
        <v>1</v>
      </c>
      <c r="B4">
        <v>65.5</v>
      </c>
      <c r="C4">
        <v>89.5</v>
      </c>
      <c r="D4">
        <v>68</v>
      </c>
      <c r="E4">
        <v>91</v>
      </c>
      <c r="F4">
        <v>108.2</v>
      </c>
      <c r="G4">
        <v>85.3</v>
      </c>
      <c r="H4">
        <v>57.9</v>
      </c>
      <c r="I4">
        <v>93.4</v>
      </c>
      <c r="J4">
        <v>33.200000000000003</v>
      </c>
      <c r="K4">
        <v>79.5</v>
      </c>
      <c r="L4">
        <v>107.1</v>
      </c>
      <c r="M4">
        <v>87.5</v>
      </c>
      <c r="N4">
        <v>54</v>
      </c>
      <c r="O4">
        <v>84.3</v>
      </c>
      <c r="P4">
        <v>58.3</v>
      </c>
      <c r="Q4">
        <v>90.1</v>
      </c>
      <c r="R4">
        <v>108.9</v>
      </c>
      <c r="S4">
        <v>98.8</v>
      </c>
      <c r="T4">
        <v>7.3</v>
      </c>
      <c r="U4">
        <v>78.599999999999994</v>
      </c>
      <c r="V4">
        <v>49.4</v>
      </c>
      <c r="W4">
        <v>89.4</v>
      </c>
      <c r="X4">
        <v>66.7</v>
      </c>
      <c r="Y4">
        <v>87</v>
      </c>
      <c r="Z4">
        <v>57.4</v>
      </c>
      <c r="AA4">
        <v>94.8</v>
      </c>
      <c r="AB4">
        <v>34</v>
      </c>
      <c r="AC4">
        <v>87.4</v>
      </c>
    </row>
    <row r="5" spans="1:29" x14ac:dyDescent="0.25">
      <c r="A5" t="s">
        <v>2</v>
      </c>
      <c r="B5">
        <v>65.3</v>
      </c>
      <c r="C5">
        <v>90.4</v>
      </c>
      <c r="D5">
        <v>68</v>
      </c>
      <c r="E5">
        <v>91.8</v>
      </c>
      <c r="F5">
        <v>105.4</v>
      </c>
      <c r="G5">
        <v>86.8</v>
      </c>
      <c r="H5">
        <v>59.7</v>
      </c>
      <c r="I5">
        <v>93.2</v>
      </c>
      <c r="J5">
        <v>30.6</v>
      </c>
      <c r="K5">
        <v>84.2</v>
      </c>
      <c r="L5">
        <v>104.9</v>
      </c>
      <c r="M5">
        <v>90.9</v>
      </c>
      <c r="N5">
        <v>51.2</v>
      </c>
      <c r="O5">
        <v>86.6</v>
      </c>
      <c r="P5">
        <v>60.3</v>
      </c>
      <c r="Q5">
        <v>91.1</v>
      </c>
      <c r="R5">
        <v>106.4</v>
      </c>
      <c r="S5">
        <v>99.1</v>
      </c>
      <c r="T5">
        <v>7</v>
      </c>
      <c r="U5">
        <v>81.599999999999994</v>
      </c>
      <c r="V5">
        <v>48.8</v>
      </c>
      <c r="W5">
        <v>89.6</v>
      </c>
      <c r="X5">
        <v>66.7</v>
      </c>
      <c r="Y5">
        <v>88.4</v>
      </c>
      <c r="Z5">
        <v>60</v>
      </c>
      <c r="AA5">
        <v>95.5</v>
      </c>
      <c r="AB5">
        <v>34.200000000000003</v>
      </c>
      <c r="AC5">
        <v>89.4</v>
      </c>
    </row>
    <row r="6" spans="1:29" x14ac:dyDescent="0.25">
      <c r="A6" t="s">
        <v>3</v>
      </c>
      <c r="B6">
        <v>66.599999999999994</v>
      </c>
      <c r="C6">
        <v>91.2</v>
      </c>
      <c r="D6">
        <v>69.3</v>
      </c>
      <c r="E6">
        <v>92.4</v>
      </c>
      <c r="F6">
        <v>101.7</v>
      </c>
      <c r="G6">
        <v>87.7</v>
      </c>
      <c r="H6">
        <v>63.3</v>
      </c>
      <c r="I6">
        <v>92.5</v>
      </c>
      <c r="J6">
        <v>29.9</v>
      </c>
      <c r="K6">
        <v>86.8</v>
      </c>
      <c r="L6">
        <v>101.5</v>
      </c>
      <c r="M6">
        <v>96.2</v>
      </c>
      <c r="N6">
        <v>47.7</v>
      </c>
      <c r="O6">
        <v>89.2</v>
      </c>
      <c r="P6">
        <v>64.400000000000006</v>
      </c>
      <c r="Q6">
        <v>91.8</v>
      </c>
      <c r="R6">
        <v>105.5</v>
      </c>
      <c r="S6">
        <v>99.2</v>
      </c>
      <c r="T6">
        <v>6.9</v>
      </c>
      <c r="U6">
        <v>82.9</v>
      </c>
      <c r="V6">
        <v>50</v>
      </c>
      <c r="W6">
        <v>89.7</v>
      </c>
      <c r="X6">
        <v>65.900000000000006</v>
      </c>
      <c r="Y6">
        <v>89.2</v>
      </c>
      <c r="Z6">
        <v>63.9</v>
      </c>
      <c r="AA6">
        <v>94.6</v>
      </c>
      <c r="AB6">
        <v>35.4</v>
      </c>
      <c r="AC6">
        <v>92.4</v>
      </c>
    </row>
    <row r="7" spans="1:29" x14ac:dyDescent="0.25">
      <c r="A7" t="s">
        <v>4</v>
      </c>
      <c r="B7">
        <v>66.900000000000006</v>
      </c>
      <c r="C7">
        <v>93.5</v>
      </c>
      <c r="D7">
        <v>69.599999999999994</v>
      </c>
      <c r="E7">
        <v>94.5</v>
      </c>
      <c r="F7">
        <v>97.2</v>
      </c>
      <c r="G7">
        <v>90.8</v>
      </c>
      <c r="H7">
        <v>65</v>
      </c>
      <c r="I7">
        <v>93.6</v>
      </c>
      <c r="J7">
        <v>28.2</v>
      </c>
      <c r="K7">
        <v>92.6</v>
      </c>
      <c r="L7">
        <v>102.9</v>
      </c>
      <c r="M7">
        <v>101.1</v>
      </c>
      <c r="N7">
        <v>45.4</v>
      </c>
      <c r="O7">
        <v>92</v>
      </c>
      <c r="P7">
        <v>65.900000000000006</v>
      </c>
      <c r="Q7">
        <v>94.4</v>
      </c>
      <c r="R7">
        <v>105.1</v>
      </c>
      <c r="S7">
        <v>100.6</v>
      </c>
      <c r="T7">
        <v>7.3</v>
      </c>
      <c r="U7">
        <v>85.9</v>
      </c>
      <c r="V7">
        <v>50.3</v>
      </c>
      <c r="W7">
        <v>91.5</v>
      </c>
      <c r="X7">
        <v>65.2</v>
      </c>
      <c r="Y7">
        <v>91.7</v>
      </c>
      <c r="Z7">
        <v>67.099999999999994</v>
      </c>
      <c r="AA7">
        <v>96.3</v>
      </c>
      <c r="AB7">
        <v>38.4</v>
      </c>
      <c r="AC7">
        <v>94.6</v>
      </c>
    </row>
    <row r="8" spans="1:29" x14ac:dyDescent="0.25">
      <c r="A8" t="s">
        <v>5</v>
      </c>
      <c r="B8">
        <v>67.099999999999994</v>
      </c>
      <c r="C8">
        <v>95.2</v>
      </c>
      <c r="D8">
        <v>70.3</v>
      </c>
      <c r="E8">
        <v>96.1</v>
      </c>
      <c r="F8">
        <v>95.1</v>
      </c>
      <c r="G8">
        <v>92.9</v>
      </c>
      <c r="H8">
        <v>67.3</v>
      </c>
      <c r="I8">
        <v>94.3</v>
      </c>
      <c r="J8">
        <v>26.1</v>
      </c>
      <c r="K8">
        <v>97.9</v>
      </c>
      <c r="L8">
        <v>107.4</v>
      </c>
      <c r="M8">
        <v>101.7</v>
      </c>
      <c r="N8">
        <v>42.4</v>
      </c>
      <c r="O8">
        <v>95.3</v>
      </c>
      <c r="P8">
        <v>67.400000000000006</v>
      </c>
      <c r="Q8">
        <v>96</v>
      </c>
      <c r="R8">
        <v>106.6</v>
      </c>
      <c r="S8">
        <v>101.5</v>
      </c>
      <c r="T8">
        <v>7.4</v>
      </c>
      <c r="U8">
        <v>88.6</v>
      </c>
      <c r="V8">
        <v>49.8</v>
      </c>
      <c r="W8">
        <v>93.4</v>
      </c>
      <c r="X8">
        <v>68.599999999999994</v>
      </c>
      <c r="Y8">
        <v>93.7</v>
      </c>
      <c r="Z8">
        <v>72.2</v>
      </c>
      <c r="AA8">
        <v>97.1</v>
      </c>
      <c r="AB8">
        <v>39.6</v>
      </c>
      <c r="AC8">
        <v>97.6</v>
      </c>
    </row>
    <row r="9" spans="1:29" x14ac:dyDescent="0.25">
      <c r="A9" t="s">
        <v>6</v>
      </c>
      <c r="B9">
        <v>64.900000000000006</v>
      </c>
      <c r="C9">
        <v>98.5</v>
      </c>
      <c r="D9">
        <v>68.3</v>
      </c>
      <c r="E9">
        <v>99.1</v>
      </c>
      <c r="F9">
        <v>91.5</v>
      </c>
      <c r="G9">
        <v>95.3</v>
      </c>
      <c r="H9">
        <v>66.7</v>
      </c>
      <c r="I9">
        <v>97.9</v>
      </c>
      <c r="J9">
        <v>23.6</v>
      </c>
      <c r="K9">
        <v>102.9</v>
      </c>
      <c r="L9">
        <v>103.6</v>
      </c>
      <c r="M9">
        <v>107.4</v>
      </c>
      <c r="N9">
        <v>39.1</v>
      </c>
      <c r="O9">
        <v>99.3</v>
      </c>
      <c r="P9">
        <v>64.599999999999994</v>
      </c>
      <c r="Q9">
        <v>98.3</v>
      </c>
      <c r="R9">
        <v>106.7</v>
      </c>
      <c r="S9">
        <v>103.3</v>
      </c>
      <c r="T9">
        <v>7.8</v>
      </c>
      <c r="U9">
        <v>93.2</v>
      </c>
      <c r="V9">
        <v>45.2</v>
      </c>
      <c r="W9">
        <v>96.6</v>
      </c>
      <c r="X9">
        <v>67.3</v>
      </c>
      <c r="Y9">
        <v>97</v>
      </c>
      <c r="Z9">
        <v>73.7</v>
      </c>
      <c r="AA9">
        <v>98.7</v>
      </c>
      <c r="AB9">
        <v>40.5</v>
      </c>
      <c r="AC9">
        <v>100.3</v>
      </c>
    </row>
    <row r="10" spans="1:29" x14ac:dyDescent="0.25">
      <c r="A10" t="s">
        <v>7</v>
      </c>
      <c r="B10">
        <v>62.2</v>
      </c>
      <c r="C10">
        <v>101.6</v>
      </c>
      <c r="D10">
        <v>65.900000000000006</v>
      </c>
      <c r="E10">
        <v>102.1</v>
      </c>
      <c r="F10">
        <v>87.3</v>
      </c>
      <c r="G10">
        <v>98.8</v>
      </c>
      <c r="H10">
        <v>64</v>
      </c>
      <c r="I10">
        <v>100.8</v>
      </c>
      <c r="J10">
        <v>23.9</v>
      </c>
      <c r="K10">
        <v>108.3</v>
      </c>
      <c r="L10">
        <v>103.1</v>
      </c>
      <c r="M10">
        <v>110.9</v>
      </c>
      <c r="N10">
        <v>35.799999999999997</v>
      </c>
      <c r="O10">
        <v>102.8</v>
      </c>
      <c r="P10">
        <v>64.5</v>
      </c>
      <c r="Q10">
        <v>100.7</v>
      </c>
      <c r="R10">
        <v>103.9</v>
      </c>
      <c r="S10">
        <v>104.8</v>
      </c>
      <c r="T10">
        <v>7.7</v>
      </c>
      <c r="U10">
        <v>101</v>
      </c>
      <c r="V10">
        <v>43</v>
      </c>
      <c r="W10">
        <v>100.3</v>
      </c>
      <c r="X10">
        <v>65</v>
      </c>
      <c r="Y10">
        <v>100.6</v>
      </c>
      <c r="Z10">
        <v>72.7</v>
      </c>
      <c r="AA10">
        <v>101.1</v>
      </c>
      <c r="AB10">
        <v>41.5</v>
      </c>
      <c r="AC10">
        <v>102.7</v>
      </c>
    </row>
    <row r="11" spans="1:29" x14ac:dyDescent="0.25">
      <c r="A11" t="s">
        <v>8</v>
      </c>
      <c r="B11">
        <v>64.900000000000006</v>
      </c>
      <c r="C11">
        <v>102.3</v>
      </c>
      <c r="D11">
        <v>69.599999999999994</v>
      </c>
      <c r="E11">
        <v>102.5</v>
      </c>
      <c r="F11">
        <v>93.2</v>
      </c>
      <c r="G11">
        <v>99.2</v>
      </c>
      <c r="H11">
        <v>65.5</v>
      </c>
      <c r="I11">
        <v>101.8</v>
      </c>
      <c r="J11">
        <v>42.4</v>
      </c>
      <c r="K11">
        <v>103.5</v>
      </c>
      <c r="L11">
        <v>109.4</v>
      </c>
      <c r="M11">
        <v>110.6</v>
      </c>
      <c r="N11">
        <v>39.700000000000003</v>
      </c>
      <c r="O11">
        <v>103.7</v>
      </c>
      <c r="P11">
        <v>68.8</v>
      </c>
      <c r="Q11">
        <v>101</v>
      </c>
      <c r="R11">
        <v>106.1</v>
      </c>
      <c r="S11">
        <v>103.8</v>
      </c>
      <c r="T11">
        <v>14.9</v>
      </c>
      <c r="U11">
        <v>99.7</v>
      </c>
      <c r="V11">
        <v>54.7</v>
      </c>
      <c r="W11">
        <v>102.4</v>
      </c>
      <c r="X11">
        <v>68.7</v>
      </c>
      <c r="Y11">
        <v>102</v>
      </c>
      <c r="Z11">
        <v>75.599999999999994</v>
      </c>
      <c r="AA11">
        <v>101.5</v>
      </c>
      <c r="AB11">
        <v>49.4</v>
      </c>
      <c r="AC11">
        <v>102.4</v>
      </c>
    </row>
    <row r="12" spans="1:29" x14ac:dyDescent="0.25">
      <c r="A12" t="s">
        <v>9</v>
      </c>
      <c r="B12">
        <v>75.7</v>
      </c>
      <c r="C12">
        <v>97.9</v>
      </c>
      <c r="D12">
        <v>80.2</v>
      </c>
      <c r="E12">
        <v>97.9</v>
      </c>
      <c r="F12">
        <v>100.2</v>
      </c>
      <c r="G12">
        <v>97.2</v>
      </c>
      <c r="H12">
        <v>73</v>
      </c>
      <c r="I12">
        <v>96</v>
      </c>
      <c r="J12">
        <v>61.5</v>
      </c>
      <c r="K12">
        <v>98.2</v>
      </c>
      <c r="L12">
        <v>126.7</v>
      </c>
      <c r="M12">
        <v>105.8</v>
      </c>
      <c r="N12">
        <v>53.3</v>
      </c>
      <c r="O12">
        <v>99.8</v>
      </c>
      <c r="P12">
        <v>83</v>
      </c>
      <c r="Q12">
        <v>98.1</v>
      </c>
      <c r="R12">
        <v>116.6</v>
      </c>
      <c r="S12">
        <v>98.3</v>
      </c>
      <c r="T12">
        <v>15.7</v>
      </c>
      <c r="U12">
        <v>95.4</v>
      </c>
      <c r="V12">
        <v>56.8</v>
      </c>
      <c r="W12">
        <v>98.7</v>
      </c>
      <c r="X12">
        <v>79.900000000000006</v>
      </c>
      <c r="Y12">
        <v>98.2</v>
      </c>
      <c r="Z12">
        <v>87.8</v>
      </c>
      <c r="AA12">
        <v>98.3</v>
      </c>
      <c r="AB12">
        <v>63.3</v>
      </c>
      <c r="AC12">
        <v>98.1</v>
      </c>
    </row>
    <row r="13" spans="1:29" x14ac:dyDescent="0.25">
      <c r="A13" t="s">
        <v>10</v>
      </c>
      <c r="B13">
        <v>80.5</v>
      </c>
      <c r="C13">
        <v>100</v>
      </c>
      <c r="D13">
        <v>85.8</v>
      </c>
      <c r="E13">
        <v>100</v>
      </c>
      <c r="F13">
        <v>100.3</v>
      </c>
      <c r="G13">
        <v>100</v>
      </c>
      <c r="H13">
        <v>82.4</v>
      </c>
      <c r="I13">
        <v>100</v>
      </c>
      <c r="J13">
        <v>86</v>
      </c>
      <c r="K13">
        <v>100</v>
      </c>
      <c r="L13">
        <v>146.19999999999999</v>
      </c>
      <c r="M13">
        <v>100</v>
      </c>
      <c r="N13">
        <v>60.5</v>
      </c>
      <c r="O13">
        <v>100</v>
      </c>
      <c r="P13">
        <v>85.3</v>
      </c>
      <c r="Q13">
        <v>100</v>
      </c>
      <c r="R13">
        <v>119.2</v>
      </c>
      <c r="S13">
        <v>100</v>
      </c>
      <c r="T13">
        <v>19.8</v>
      </c>
      <c r="U13">
        <v>100</v>
      </c>
      <c r="V13">
        <v>59.2</v>
      </c>
      <c r="W13">
        <v>100</v>
      </c>
      <c r="X13">
        <v>82.7</v>
      </c>
      <c r="Y13">
        <v>100</v>
      </c>
      <c r="Z13">
        <v>100.2</v>
      </c>
      <c r="AA13">
        <v>100</v>
      </c>
      <c r="AB13">
        <v>74.599999999999994</v>
      </c>
      <c r="AC13">
        <v>100</v>
      </c>
    </row>
    <row r="14" spans="1:29" x14ac:dyDescent="0.25">
      <c r="A14" t="s">
        <v>11</v>
      </c>
      <c r="B14">
        <v>81.8</v>
      </c>
      <c r="C14">
        <v>101.8</v>
      </c>
      <c r="D14">
        <v>87.6</v>
      </c>
      <c r="E14">
        <v>101.7</v>
      </c>
      <c r="F14">
        <v>103.5</v>
      </c>
      <c r="G14">
        <v>101.7</v>
      </c>
      <c r="H14">
        <v>79.8</v>
      </c>
      <c r="I14">
        <v>103.9</v>
      </c>
      <c r="J14">
        <v>111.1</v>
      </c>
      <c r="K14">
        <v>100.3</v>
      </c>
      <c r="L14">
        <v>172.1</v>
      </c>
      <c r="M14">
        <v>90.9</v>
      </c>
      <c r="N14">
        <v>69.900000000000006</v>
      </c>
      <c r="O14">
        <v>99.2</v>
      </c>
      <c r="P14">
        <v>87.8</v>
      </c>
      <c r="Q14">
        <v>102.2</v>
      </c>
      <c r="R14">
        <v>119.7</v>
      </c>
      <c r="S14">
        <v>100.7</v>
      </c>
      <c r="T14">
        <v>18.7</v>
      </c>
      <c r="U14">
        <v>102.5</v>
      </c>
      <c r="V14">
        <v>61.7</v>
      </c>
      <c r="W14">
        <v>101.6</v>
      </c>
      <c r="X14">
        <v>82.4</v>
      </c>
      <c r="Y14">
        <v>102.9</v>
      </c>
      <c r="Z14">
        <v>114.4</v>
      </c>
      <c r="AA14">
        <v>98.3</v>
      </c>
      <c r="AB14">
        <v>80.099999999999994</v>
      </c>
      <c r="AC14">
        <v>101.5</v>
      </c>
    </row>
    <row r="15" spans="1:29" x14ac:dyDescent="0.25">
      <c r="A15" t="s">
        <v>12</v>
      </c>
      <c r="B15">
        <v>84.7</v>
      </c>
      <c r="C15">
        <v>101.1</v>
      </c>
      <c r="D15">
        <v>90.7</v>
      </c>
      <c r="E15">
        <v>100.8</v>
      </c>
      <c r="F15">
        <v>104.8</v>
      </c>
      <c r="G15">
        <v>102.4</v>
      </c>
      <c r="H15">
        <v>81.099999999999994</v>
      </c>
      <c r="I15">
        <v>104.4</v>
      </c>
      <c r="J15">
        <v>119.9</v>
      </c>
      <c r="K15">
        <v>100.6</v>
      </c>
      <c r="L15">
        <v>159.6</v>
      </c>
      <c r="M15">
        <v>84.2</v>
      </c>
      <c r="N15">
        <v>86.3</v>
      </c>
      <c r="O15">
        <v>96.3</v>
      </c>
      <c r="P15">
        <v>90.6</v>
      </c>
      <c r="Q15">
        <v>102.5</v>
      </c>
      <c r="R15">
        <v>126.5</v>
      </c>
      <c r="S15">
        <v>97.7</v>
      </c>
      <c r="T15">
        <v>22</v>
      </c>
      <c r="U15">
        <v>102.2</v>
      </c>
      <c r="V15">
        <v>66.2</v>
      </c>
      <c r="W15">
        <v>100.5</v>
      </c>
      <c r="X15">
        <v>81.900000000000006</v>
      </c>
      <c r="Y15">
        <v>103.6</v>
      </c>
      <c r="Z15">
        <v>129</v>
      </c>
      <c r="AA15">
        <v>94.3</v>
      </c>
      <c r="AB15">
        <v>83.2</v>
      </c>
      <c r="AC15">
        <v>103</v>
      </c>
    </row>
    <row r="16" spans="1:29" x14ac:dyDescent="0.25">
      <c r="A16" t="s">
        <v>13</v>
      </c>
      <c r="B16">
        <v>86.4</v>
      </c>
      <c r="C16">
        <v>101</v>
      </c>
      <c r="D16">
        <v>92.6</v>
      </c>
      <c r="E16">
        <v>100.5</v>
      </c>
      <c r="F16">
        <v>105.5</v>
      </c>
      <c r="G16">
        <v>102.9</v>
      </c>
      <c r="H16">
        <v>78.7</v>
      </c>
      <c r="I16">
        <v>104.8</v>
      </c>
      <c r="J16">
        <v>119.9</v>
      </c>
      <c r="K16">
        <v>101.9</v>
      </c>
      <c r="L16">
        <v>177.4</v>
      </c>
      <c r="M16">
        <v>81.5</v>
      </c>
      <c r="N16">
        <v>95.8</v>
      </c>
      <c r="O16">
        <v>94.9</v>
      </c>
      <c r="P16">
        <v>93.4</v>
      </c>
      <c r="Q16">
        <v>103.1</v>
      </c>
      <c r="R16">
        <v>132.4</v>
      </c>
      <c r="S16">
        <v>95.9</v>
      </c>
      <c r="T16">
        <v>23.7</v>
      </c>
      <c r="U16">
        <v>105.9</v>
      </c>
      <c r="V16">
        <v>67.7</v>
      </c>
      <c r="W16">
        <v>100.4</v>
      </c>
      <c r="X16">
        <v>81.3</v>
      </c>
      <c r="Y16">
        <v>103.6</v>
      </c>
      <c r="Z16">
        <v>131.4</v>
      </c>
      <c r="AA16">
        <v>93.4</v>
      </c>
      <c r="AB16">
        <v>84.2</v>
      </c>
      <c r="AC16">
        <v>105.2</v>
      </c>
    </row>
    <row r="17" spans="1:29" x14ac:dyDescent="0.25">
      <c r="A17" t="s">
        <v>14</v>
      </c>
      <c r="B17">
        <v>86.5</v>
      </c>
      <c r="C17">
        <v>102.6</v>
      </c>
      <c r="D17">
        <v>92.8</v>
      </c>
      <c r="E17">
        <v>101.9</v>
      </c>
      <c r="F17">
        <v>107</v>
      </c>
      <c r="G17">
        <v>104.5</v>
      </c>
      <c r="H17">
        <v>75.7</v>
      </c>
      <c r="I17">
        <v>107.1</v>
      </c>
      <c r="J17">
        <v>104.4</v>
      </c>
      <c r="K17">
        <v>110.7</v>
      </c>
      <c r="L17">
        <v>178.9</v>
      </c>
      <c r="M17">
        <v>82.1</v>
      </c>
      <c r="N17">
        <v>100.7</v>
      </c>
      <c r="O17">
        <v>96.2</v>
      </c>
      <c r="P17">
        <v>94.9</v>
      </c>
      <c r="Q17">
        <v>104.1</v>
      </c>
      <c r="R17">
        <v>135.4</v>
      </c>
      <c r="S17">
        <v>95.9</v>
      </c>
      <c r="T17">
        <v>22.7</v>
      </c>
      <c r="U17">
        <v>110.5</v>
      </c>
      <c r="V17">
        <v>67.8</v>
      </c>
      <c r="W17">
        <v>101.8</v>
      </c>
      <c r="X17">
        <v>84</v>
      </c>
      <c r="Y17">
        <v>104.3</v>
      </c>
      <c r="Z17">
        <v>132.9</v>
      </c>
      <c r="AA17">
        <v>94.2</v>
      </c>
      <c r="AB17">
        <v>86.2</v>
      </c>
      <c r="AC17">
        <v>108</v>
      </c>
    </row>
    <row r="18" spans="1:29" x14ac:dyDescent="0.25">
      <c r="A18" t="s">
        <v>15</v>
      </c>
      <c r="B18">
        <v>84.7</v>
      </c>
      <c r="C18">
        <v>105</v>
      </c>
      <c r="D18">
        <v>90.8</v>
      </c>
      <c r="E18">
        <v>104.1</v>
      </c>
      <c r="F18">
        <v>105.2</v>
      </c>
      <c r="G18">
        <v>106.7</v>
      </c>
      <c r="H18">
        <v>72.099999999999994</v>
      </c>
      <c r="I18">
        <v>109</v>
      </c>
      <c r="J18">
        <v>76.7</v>
      </c>
      <c r="K18">
        <v>138.5</v>
      </c>
      <c r="L18">
        <v>175.9</v>
      </c>
      <c r="M18">
        <v>81.7</v>
      </c>
      <c r="N18">
        <v>99.3</v>
      </c>
      <c r="O18">
        <v>99.9</v>
      </c>
      <c r="P18">
        <v>95.6</v>
      </c>
      <c r="Q18">
        <v>105.2</v>
      </c>
      <c r="R18">
        <v>135.30000000000001</v>
      </c>
      <c r="S18">
        <v>96.6</v>
      </c>
      <c r="T18">
        <v>22</v>
      </c>
      <c r="U18">
        <v>115.2</v>
      </c>
      <c r="V18">
        <v>64.599999999999994</v>
      </c>
      <c r="W18">
        <v>103.8</v>
      </c>
      <c r="X18">
        <v>84.9</v>
      </c>
      <c r="Y18">
        <v>105.4</v>
      </c>
      <c r="Z18">
        <v>131.19999999999999</v>
      </c>
      <c r="AA18">
        <v>95.9</v>
      </c>
      <c r="AB18">
        <v>86.9</v>
      </c>
      <c r="AC18">
        <v>110.5</v>
      </c>
    </row>
    <row r="19" spans="1:29" x14ac:dyDescent="0.25">
      <c r="A19" t="s">
        <v>16</v>
      </c>
      <c r="B19">
        <v>83.9</v>
      </c>
      <c r="C19">
        <v>107.2</v>
      </c>
      <c r="D19">
        <v>90</v>
      </c>
      <c r="E19">
        <v>106.1</v>
      </c>
      <c r="F19">
        <v>104.9</v>
      </c>
      <c r="G19">
        <v>108.3</v>
      </c>
      <c r="H19">
        <v>69.2</v>
      </c>
      <c r="I19">
        <v>111.4</v>
      </c>
      <c r="J19">
        <v>73.900000000000006</v>
      </c>
      <c r="K19">
        <v>143.6</v>
      </c>
      <c r="L19">
        <v>178.5</v>
      </c>
      <c r="M19">
        <v>81.599999999999994</v>
      </c>
      <c r="N19">
        <v>99.2</v>
      </c>
      <c r="O19">
        <v>102.9</v>
      </c>
      <c r="P19">
        <v>98</v>
      </c>
      <c r="Q19">
        <v>106.4</v>
      </c>
      <c r="R19">
        <v>134.80000000000001</v>
      </c>
      <c r="S19">
        <v>97.9</v>
      </c>
      <c r="T19">
        <v>20.100000000000001</v>
      </c>
      <c r="U19">
        <v>120.5</v>
      </c>
      <c r="V19">
        <v>61.9</v>
      </c>
      <c r="W19">
        <v>106.1</v>
      </c>
      <c r="X19">
        <v>82.9</v>
      </c>
      <c r="Y19">
        <v>107.6</v>
      </c>
      <c r="Z19">
        <v>131.5</v>
      </c>
      <c r="AA19">
        <v>97.8</v>
      </c>
      <c r="AB19">
        <v>86.8</v>
      </c>
      <c r="AC19">
        <v>112.7</v>
      </c>
    </row>
    <row r="20" spans="1:29" x14ac:dyDescent="0.25">
      <c r="A20" t="s">
        <v>17</v>
      </c>
      <c r="B20">
        <v>81.599999999999994</v>
      </c>
      <c r="C20">
        <v>110.1</v>
      </c>
      <c r="D20">
        <v>87.8</v>
      </c>
      <c r="E20">
        <v>108.8</v>
      </c>
      <c r="F20">
        <v>101.8</v>
      </c>
      <c r="G20">
        <v>110.4</v>
      </c>
      <c r="H20">
        <v>65.3</v>
      </c>
      <c r="I20">
        <v>114.2</v>
      </c>
      <c r="J20">
        <v>67.8</v>
      </c>
      <c r="K20">
        <v>155.30000000000001</v>
      </c>
      <c r="L20">
        <v>176.2</v>
      </c>
      <c r="M20">
        <v>82.8</v>
      </c>
      <c r="N20">
        <v>98.6</v>
      </c>
      <c r="O20">
        <v>105.9</v>
      </c>
      <c r="P20">
        <v>98.4</v>
      </c>
      <c r="Q20">
        <v>108.8</v>
      </c>
      <c r="R20">
        <v>134.1</v>
      </c>
      <c r="S20">
        <v>99.5</v>
      </c>
      <c r="T20">
        <v>22.3</v>
      </c>
      <c r="U20">
        <v>122.7</v>
      </c>
      <c r="V20">
        <v>56.9</v>
      </c>
      <c r="W20">
        <v>109.2</v>
      </c>
      <c r="X20">
        <v>78.3</v>
      </c>
      <c r="Y20">
        <v>110.3</v>
      </c>
      <c r="Z20">
        <v>126</v>
      </c>
      <c r="AA20">
        <v>101.2</v>
      </c>
      <c r="AB20">
        <v>86.2</v>
      </c>
      <c r="AC20">
        <v>114.8</v>
      </c>
    </row>
    <row r="21" spans="1:29" x14ac:dyDescent="0.25">
      <c r="A21" t="s">
        <v>18</v>
      </c>
      <c r="B21">
        <v>79.7</v>
      </c>
      <c r="C21">
        <v>112.5</v>
      </c>
      <c r="D21">
        <v>85.9</v>
      </c>
      <c r="E21">
        <v>110.9</v>
      </c>
      <c r="F21">
        <v>100</v>
      </c>
      <c r="G21">
        <v>112</v>
      </c>
      <c r="H21">
        <v>61.9</v>
      </c>
      <c r="I21">
        <v>115.9</v>
      </c>
      <c r="J21">
        <v>63.6</v>
      </c>
      <c r="K21">
        <v>168</v>
      </c>
      <c r="L21">
        <v>181.2</v>
      </c>
      <c r="M21">
        <v>84.4</v>
      </c>
      <c r="N21">
        <v>97.6</v>
      </c>
      <c r="O21">
        <v>108.4</v>
      </c>
      <c r="P21">
        <v>98.4</v>
      </c>
      <c r="Q21">
        <v>110.7</v>
      </c>
      <c r="R21">
        <v>134.80000000000001</v>
      </c>
      <c r="S21">
        <v>100.3</v>
      </c>
      <c r="T21">
        <v>21</v>
      </c>
      <c r="U21">
        <v>126.5</v>
      </c>
      <c r="V21">
        <v>52.4</v>
      </c>
      <c r="W21">
        <v>112</v>
      </c>
      <c r="X21">
        <v>74</v>
      </c>
      <c r="Y21">
        <v>112.9</v>
      </c>
      <c r="Z21">
        <v>122.2</v>
      </c>
      <c r="AA21">
        <v>103.9</v>
      </c>
      <c r="AB21">
        <v>85.9</v>
      </c>
      <c r="AC21">
        <v>116.3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Schuldenquote</vt:lpstr>
      <vt:lpstr>BIP Entwicklung</vt:lpstr>
      <vt:lpstr>Schuldenquote Grafik </vt:lpstr>
      <vt:lpstr>BIP entwicklung Grafik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Beltinger</dc:creator>
  <cp:lastModifiedBy>Monika Beltinger</cp:lastModifiedBy>
  <dcterms:created xsi:type="dcterms:W3CDTF">2020-04-10T12:44:25Z</dcterms:created>
  <dcterms:modified xsi:type="dcterms:W3CDTF">2020-04-10T15:56:29Z</dcterms:modified>
</cp:coreProperties>
</file>